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JC\POSTARI WWW.CALARASI.RO\Plati\2025\"/>
    </mc:Choice>
  </mc:AlternateContent>
  <xr:revisionPtr revIDLastSave="0" documentId="13_ncr:1_{0D07AD4C-A989-4516-B72F-992815EE9359}" xr6:coauthVersionLast="47" xr6:coauthVersionMax="47" xr10:uidLastSave="{00000000-0000-0000-0000-000000000000}"/>
  <bookViews>
    <workbookView xWindow="-120" yWindow="-120" windowWidth="29040" windowHeight="15720" xr2:uid="{CA59C1BF-4ECA-414D-A82C-C318D0AF353A}"/>
  </bookViews>
  <sheets>
    <sheet name="Registrul OP" sheetId="1" r:id="rId1"/>
    <sheet name="Foaie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2" l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1" i="2"/>
  <c r="D377" i="1"/>
</calcChain>
</file>

<file path=xl/sharedStrings.xml><?xml version="1.0" encoding="utf-8"?>
<sst xmlns="http://schemas.openxmlformats.org/spreadsheetml/2006/main" count="1737" uniqueCount="482">
  <si>
    <t>JUDETUL CALARASI</t>
  </si>
  <si>
    <t>Nr. Crt</t>
  </si>
  <si>
    <t>Nr. document</t>
  </si>
  <si>
    <t>Data document de plata</t>
  </si>
  <si>
    <t>Suma</t>
  </si>
  <si>
    <t>Beneficiar</t>
  </si>
  <si>
    <t>Explicatii (detaliere plati)</t>
  </si>
  <si>
    <t>TERRA DINAMIC SRL</t>
  </si>
  <si>
    <t>cv FF 0191 20 02 2025 CV SIT LUCRARI 1/2025 - ”OB 2 - GOSP DE APA,STATIE DE EPURARE, RETELE EXT.(CORP NOU DS+P+5E SJUC)”</t>
  </si>
  <si>
    <t>cv FF 0191 20 02 2025, CV GBE9,5%, SIT LUCR 1/2025 -”OB 2 - GOSP DE APA,STATIE DE EPURARE, RETELE EXT.(CORP NOU DS+P+5E SJUC)”</t>
  </si>
  <si>
    <t>ECOAQUA SA</t>
  </si>
  <si>
    <t>CV ADRESA 233 27 01 2025, COF PROIECT ECOAQUA, ”Cofinantare 2% si alte chelt in cadrul proiect"Digitalizarea infrastructurii  operate de ECOAQUA SA, POIM, cf HCJ nr.224/2022</t>
  </si>
  <si>
    <t>RIA DESIGN CONSULTING SRL</t>
  </si>
  <si>
    <t xml:space="preserve">cv FF 0057/30.12.24, cv elab PT+ DE, ”Reab/mod DJ307A - DJ310 - DJ310A - DJ310B, jud Călărasi – elab DALI, act.DALI exist, taxe,avize, faza PT,DTAC,DE” </t>
  </si>
  <si>
    <t xml:space="preserve">cvFF0057/30.12.24, cv GBE 9,5% elab PT+DE,”Reab/mod DJ307A - DJ310 - DJ310A - DJ310B, jud Călărasi,elab DALI,act.DALI exist,taxe,avize,faza PT,DTAC,DE” </t>
  </si>
  <si>
    <t>ORANGE ROMANIA SA</t>
  </si>
  <si>
    <t>cv FF 000563397 03 03 2025, cv aviz”Elab SF, realiz docum tehnice pt autoriz de constr (PAC) si obtin autoriz de constr (AC) - Varianta de ocolire Calarasi”</t>
  </si>
  <si>
    <t>DIRECTIA COMUNITARA DE EVIDENTA A PERSOANELOR</t>
  </si>
  <si>
    <t>TRANSFER SUBVENTIE LUNA APRILIE 2025 - DCEP - SF</t>
  </si>
  <si>
    <t>CENTRUL JUDETEAN DE CULTURA SI CREATIE CALARASI</t>
  </si>
  <si>
    <t>TRANSFER SUBVENTIE LUNA APRILIE 2025 - CJCC - SF</t>
  </si>
  <si>
    <t>MUZEUL DUNARII DE JOS CALARASI</t>
  </si>
  <si>
    <t>TRANSFER SUBVENTIE LUNA APRILIE 2025 - MUZEU- SF</t>
  </si>
  <si>
    <t>UNITATEA DE ASISTENTA MEDICO - SOCIALA CALARASI</t>
  </si>
  <si>
    <t>TRANSFER SUBVENTIE LUNA APRILIE 2025 - UAMS - SF</t>
  </si>
  <si>
    <t>TRANSFER SUBVENTIE LUNA APRILIE 2025 - UAMS - SD</t>
  </si>
  <si>
    <t>EPISCOPIA SLOBOZIEI SI CALARASILOR</t>
  </si>
  <si>
    <t>SPRIJIN FINANCIAR PERSONAL NECLERICAL PENTRU MARTIE 2025  - EPISCOPIA</t>
  </si>
  <si>
    <t>COMPANIA NATIONALA POSTA ROMANA S.A. - PUNCT DE LUCRU OFICIUL JUDEŢEAN DE POŞTA PRAHOVA</t>
  </si>
  <si>
    <t>cv FF 24 02 04 2025 ROVINIETA CL.25.WRS</t>
  </si>
  <si>
    <t>EN ELECTRIC PROIECT OFFICE SRL</t>
  </si>
  <si>
    <t>cv FF 005 12 03 2025 eligibil AMBULAT SJU</t>
  </si>
  <si>
    <t>cv FF 005 12 03 2025 GBE ELIGIBIL PR AMBUL SPITAL SJU</t>
  </si>
  <si>
    <t>cv FF 005 12 03 2025TVA ELIGIBIL AMBULAT SPITAL SJU</t>
  </si>
  <si>
    <t>cv FF 005 12 03 2025 NEELIGIB+AJUST FF AMBUL. SPITAL SJU</t>
  </si>
  <si>
    <t>cv FF 005 12 03 2025 GBE NEELIGIBIL AMB SPITAL SJU</t>
  </si>
  <si>
    <t>cv FF 005 12 03 2025 TVA NEELIGIBIL AMB SPITAL SJU</t>
  </si>
  <si>
    <t>PHOENIX - PROD S.R.L.</t>
  </si>
  <si>
    <t>cv FF 25 19 12 2024, CV  VAL FARA TVA SIT. LUCR. NR. 1, PROIECT "RENOVARE INTEGRATA CLADIRE MUZEUL DUNARII DE JOS CALARASI"</t>
  </si>
  <si>
    <t>cv FF 25 19 12 2024, CV TVA SIT. LUCR. NR. 1, PROIECT "RENOVARE INTEGRATA CLADIRE MUZEUL DUNARII DE JOS CALARASI"</t>
  </si>
  <si>
    <t>REGLARE PLATA ERONATA ARTICOL BUGETAR ERONAT</t>
  </si>
  <si>
    <t>cv FF 25 19 12 2024, CV GBE 9.5%, SIT. LUCR. NR. 1, PROIECT "RENOVARE INTEGRATA CLADIRE MUZEUL DUNARII DE JOS CALARASI"</t>
  </si>
  <si>
    <t>ABIBULA - STROE STEFANIA - LAURA</t>
  </si>
  <si>
    <t xml:space="preserve">cv FF 17 08 04 2025 art 200601 - Cheltuieli deplasare - transport Constanta - Calarasi si retur </t>
  </si>
  <si>
    <t>BUGETUL GENERAL CONSOLIDAT</t>
  </si>
  <si>
    <t xml:space="preserve">c/v Impozit CAS CASS mar.2025 </t>
  </si>
  <si>
    <t xml:space="preserve">CAM bugetul general consolidat mar.2025 </t>
  </si>
  <si>
    <t>CJ CALARASI</t>
  </si>
  <si>
    <t xml:space="preserve">51.02 virari retineri GM ANDREI FLORINA 10.01 mar.2025 </t>
  </si>
  <si>
    <t xml:space="preserve">51.02 virari retineri GM CIMPEAN CORNEL LIVIU 10.01 mar.2025 </t>
  </si>
  <si>
    <t xml:space="preserve">51.02 virari retineri GM VERDUNCA ANISOARA 10.01 mar.2025 </t>
  </si>
  <si>
    <t xml:space="preserve">51.02 virari retineri GM ENCIU ELENA DORINA 10.01 mar.2025 </t>
  </si>
  <si>
    <t>CAR PROCONCORDIA BRAILA IFN</t>
  </si>
  <si>
    <t xml:space="preserve">CAR MURESANU PARASCHIVA PROCONCORDIA mar.2025 </t>
  </si>
  <si>
    <t>CAR CONSILIUL JUDETEAN CALARASI</t>
  </si>
  <si>
    <t xml:space="preserve">CAR CONSILIUL JUDETEAN CALARASI mar.2025 </t>
  </si>
  <si>
    <t>FOND DE PENSIE FACULATIVA OPTIM</t>
  </si>
  <si>
    <t>FOND DE PENSIE - AZT MODERATO</t>
  </si>
  <si>
    <t xml:space="preserve">PENSIE FACULTATIVA OPRIS (STEFANICA) NUTI ACT 003194949/04,02,2016  mar.2025 </t>
  </si>
  <si>
    <t>FOND DE PENSII FACULTATIVA BRD MEDIO</t>
  </si>
  <si>
    <t>BEJ MIHAI CRISTIAN</t>
  </si>
  <si>
    <t xml:space="preserve">POPRIRE GIDEA ILIANA DOSAR EXECUTARE 55/2012  mar.2025 </t>
  </si>
  <si>
    <t>BEJ PAUN CATALIN STEFAN</t>
  </si>
  <si>
    <t>BANEA CARLA - VALENTINA</t>
  </si>
  <si>
    <t xml:space="preserve">PENSIE INTRETINERE - BANEA VALENTIN pt.BANEA CARLA  mar.2025 </t>
  </si>
  <si>
    <t>ANAF</t>
  </si>
  <si>
    <t xml:space="preserve">POPRIRE MUSTATEA SIMONA - CRISTINA NR EV.85130012300000000084460  mar.2025 </t>
  </si>
  <si>
    <t>BEJA  EXECUTORIS</t>
  </si>
  <si>
    <t>SPEJ LEPADATU, NEACSU SI ASOCIATII</t>
  </si>
  <si>
    <t>FOND DE PENSIE FACULTATIVA OPTIM</t>
  </si>
  <si>
    <t>SCPEJ THEMIS</t>
  </si>
  <si>
    <t>BEJA AEQUITAS</t>
  </si>
  <si>
    <t>MUNICIPIUL CALARASI</t>
  </si>
  <si>
    <t xml:space="preserve">BEJ PAUN CATALIN STEFAN </t>
  </si>
  <si>
    <t>BANCA TRANSILVANIA</t>
  </si>
  <si>
    <t xml:space="preserve">c/v Salarii mar.2025 </t>
  </si>
  <si>
    <t>OPRIS (STEFANICA)  NUTI</t>
  </si>
  <si>
    <t>NICA TUDORITA</t>
  </si>
  <si>
    <t>DUMITRACHE CRISTINA IULIANA</t>
  </si>
  <si>
    <t>OLTEANU EMILIA</t>
  </si>
  <si>
    <t>MARIN GABRIEL</t>
  </si>
  <si>
    <t>DECU MARIUS DANIEL</t>
  </si>
  <si>
    <t>NICA MARIUS COSMIN</t>
  </si>
  <si>
    <t>PORUMBACU CONSTANTIN</t>
  </si>
  <si>
    <t>TUDOR MARIA</t>
  </si>
  <si>
    <t>ENCIU ELENA - DORINA</t>
  </si>
  <si>
    <t>IANCU NICOLAE</t>
  </si>
  <si>
    <t>POPA RUXANDRA GABRIELA</t>
  </si>
  <si>
    <t>VOINEA MARIN</t>
  </si>
  <si>
    <t>GRIGORE NICOLAE - MIHAIL</t>
  </si>
  <si>
    <t>STANCU BIANCA - ANDREEA</t>
  </si>
  <si>
    <t>HIDIS IOANA</t>
  </si>
  <si>
    <t>SOARE GRATIELA</t>
  </si>
  <si>
    <t>CORBU CONSTANTIN</t>
  </si>
  <si>
    <t>MUSTATEA SIMONA - CRISTINA</t>
  </si>
  <si>
    <t>RAIFFEISEN BANK AG. BELSUGULUI</t>
  </si>
  <si>
    <t>BEJ  ILIE  PANAITE</t>
  </si>
  <si>
    <t xml:space="preserve">POPRIRE GIDEA VASILE - Plata dosar nr.291/2015  mar.2025 </t>
  </si>
  <si>
    <t>BEJ MARIAN STANCU</t>
  </si>
  <si>
    <t>RAIFFEISEN BANK CALARASI</t>
  </si>
  <si>
    <t>SPIRIDON MARIAN</t>
  </si>
  <si>
    <t>POPA VALENTIN</t>
  </si>
  <si>
    <t>PUSCASU IOAN</t>
  </si>
  <si>
    <t>TINCU CORNEL - GHEORGHE</t>
  </si>
  <si>
    <t>IORGA CRISTIAN  VIRGIL</t>
  </si>
  <si>
    <t>NICA ADRIAN</t>
  </si>
  <si>
    <t>STOICHICI OVIDIU - CONSTANTIN</t>
  </si>
  <si>
    <t>OLTEANU DAN</t>
  </si>
  <si>
    <t>COMAN VALENTIN</t>
  </si>
  <si>
    <t>DRAGAN FLORIN</t>
  </si>
  <si>
    <t>ILEANA DANUT</t>
  </si>
  <si>
    <t>COSTEA MARIUS - GABRIEL</t>
  </si>
  <si>
    <t>GHIVECI VIOREL</t>
  </si>
  <si>
    <t>VLAD FLORIN</t>
  </si>
  <si>
    <t xml:space="preserve">c/v Indemnizatie comisie evaluare martie 2025 </t>
  </si>
  <si>
    <t>MIREA PAVEL</t>
  </si>
  <si>
    <t>TRIFU ALEXANDRU DANIEL</t>
  </si>
  <si>
    <t xml:space="preserve">c/v Indemnizatie comisie evaluare martie 2025  </t>
  </si>
  <si>
    <t>SIMION MIRELA</t>
  </si>
  <si>
    <t>TILPEANU ALEXANDRA - MADALINA</t>
  </si>
  <si>
    <t>GHEORGHE DORINELA</t>
  </si>
  <si>
    <t>COMSA ELENA - MIHAELA</t>
  </si>
  <si>
    <t>BAICU EMANUELA</t>
  </si>
  <si>
    <t>cv FF 15 08 04 2025 art 200601 - Cheltuieli deplasare  - transport Alexandria - Calarasi si retur</t>
  </si>
  <si>
    <t>AGENTIA PENTRU DEZVOLTARE REGIONALA SUD MUNTENIA</t>
  </si>
  <si>
    <t xml:space="preserve">cv exper tehn, audit energ, DALI, cf Adr 3271/01.04.25,”Docum DALI, audit energ, expert tehn elab - progr E.L.E.N.A - ob inv Cazarma 356- incinta2  mun Calarasi” </t>
  </si>
  <si>
    <t>cv FF 250301532504 09 03 2025 art 200108</t>
  </si>
  <si>
    <t>Digi  Romania SA</t>
  </si>
  <si>
    <t>cv FF 25726796 06 03 2025 art 200108</t>
  </si>
  <si>
    <t>cv FF 25726801 06 03 2025 art 200108</t>
  </si>
  <si>
    <t>VODAFONE ROMANIA SA</t>
  </si>
  <si>
    <t>cv FF 700066194 14 03 2025 art 200108</t>
  </si>
  <si>
    <t>TELECOM S.R.L.</t>
  </si>
  <si>
    <t>cv FF 4052 24 02 2025 art 200109</t>
  </si>
  <si>
    <t>cv FF 25726797 06 03 2025 art 200108</t>
  </si>
  <si>
    <t>cv FF 007753021 12 03 2025 art 200108</t>
  </si>
  <si>
    <t>SIMULTAN SRL</t>
  </si>
  <si>
    <t xml:space="preserve"> FF 148914/03.03.2025; 148959/03.03.2025; 148960/03.03.2025 LAPTE IAN 2025</t>
  </si>
  <si>
    <t>cv FF 148915 03 03 2025 art 570202 IAURT IAN 2025</t>
  </si>
  <si>
    <t>RATA CREDIT REFINANTARE BCR APRILIE 2025</t>
  </si>
  <si>
    <t>MINISTERUL FINANTELOR</t>
  </si>
  <si>
    <t>RATA CREDIT CONVENTIA NR.382116/15674/2021_83 APRILIE 2025</t>
  </si>
  <si>
    <t>DOBANDA CREDIT CONVENTIA NR.382116/15674/2021_83 APRILIE 2025</t>
  </si>
  <si>
    <t>RATA CREDIT CONVENTIA NR.382115/15673/2021_83 APRILIE 2025</t>
  </si>
  <si>
    <t>DOBANDA CREDIT CONVENTIA NR.382115/15673/2021_83 APRILIE 2025</t>
  </si>
  <si>
    <t>VEM SRL</t>
  </si>
  <si>
    <t>cv FF 26134 03 03 2025 art 200109</t>
  </si>
  <si>
    <t>SPEED COMPUTERS S.R.L.</t>
  </si>
  <si>
    <t>cv FF 14367 03 03 2025 art 200109</t>
  </si>
  <si>
    <t>SOBIS SOLUTIONS SRL</t>
  </si>
  <si>
    <t>cv FF 353 28 02 2025 art 200109</t>
  </si>
  <si>
    <t>cv FF 14337 27 02 2025 art 200109</t>
  </si>
  <si>
    <t>EXPERT COMPLEX SRL</t>
  </si>
  <si>
    <t>cv FF 162 10 03 2025 art 203030</t>
  </si>
  <si>
    <t>cv FF 160 03 03 2025 art 203030</t>
  </si>
  <si>
    <t>ZMD PRO INSTAL S.R.L.</t>
  </si>
  <si>
    <t>cv FF 678 14 03 2025 art 203030</t>
  </si>
  <si>
    <t>EAGLE MEDIA COMMUNICATIONS  SRL</t>
  </si>
  <si>
    <t>cv FF 1788 01 03 2025 art 203001</t>
  </si>
  <si>
    <t>ROGER GRAPHIC DESIGN SRL</t>
  </si>
  <si>
    <t>cv FF 2193 04 03 2025 art 203001</t>
  </si>
  <si>
    <t>PPC ENERGIE SA</t>
  </si>
  <si>
    <t>cv FF 5619729 07 03 2025 art 200103</t>
  </si>
  <si>
    <t>BIROU EXECUTOR JUDECATORESC - CHIŢESCU. EUGEN-CORNELIU</t>
  </si>
  <si>
    <t>cv FF 6174 20 03 2025 chelt exec. dosar nr 825/2024</t>
  </si>
  <si>
    <t>SOFTWARE DISTRIBUTION GROUP SRL</t>
  </si>
  <si>
    <t>cv FF 20251208 01 04 2025 art 200109</t>
  </si>
  <si>
    <t>ROMACTIV BUSINESS CONSULTING SRL</t>
  </si>
  <si>
    <t>cv FF 531/30.12.2024, serv consult depunere proi.-”Corp nou de spital S+P +2E in incinta Spit de Psihiatrie Sapunari, act SF,elab DTAC,PT incl studii de spec, taxe si avize”</t>
  </si>
  <si>
    <t>KOMORA ENGINEERING SRL</t>
  </si>
  <si>
    <t>cv FF 2025011/31.01.2025, serv intocmit docum cadastrala  DJ 307A - TRONSON 3 VLAD TEPES, JUD CALARASI, ”DOCUMENTATII CADASTRALE”</t>
  </si>
  <si>
    <t>EURO CONSULT 07 S.R.L.</t>
  </si>
  <si>
    <t>cv FF 2518 03 02 2025 CV SERV SERV SSM/IAN 2025 - ”OB 2 - GOSP DE APA,STATIE DE EPURARE, RETELE EXT.(CORP NOU DS+P+5E SJUC)”</t>
  </si>
  <si>
    <t>cv FF 2589 03 03 2025, CV SERV SERV SSM/FEB 2025 - ”OB 2 - GOSP DE APA,STATIE DE EPURARE, RETELE EXT.(CORP NOU DS+P+5E SJUC)”</t>
  </si>
  <si>
    <t>DILUCA PROJECT SRL</t>
  </si>
  <si>
    <t>cv FF 0022 17 12 2024,serv asist tehnica transa finala”Modern si reabili DJ 402 tr DN4 - Curcani - Mariuta - limita jud Ialomita si DJ 302 tr DN3 - Belciugatele-Mariuta - limita judet Ialomita”</t>
  </si>
  <si>
    <t>cv FF 0022/17.12.24,GBE4,5%serv asist tehn tr finala”Modern si reab DJ 402 tr DN4 - Curcani - Mariuta - limita jud Ialomita si DJ 302 tr DN3 - Belciugatele - Mariuta - limita judet Ialomita”</t>
  </si>
  <si>
    <t>cv FF 2025010/03.02.2025, cv serv intocmit docum cadastrala - Realiz studiu topografic OCPI, ”Mod si reab DJ 306 - tr Cuza-Voda(DN3) -Socoalele- lim jud IL”</t>
  </si>
  <si>
    <t xml:space="preserve">cv FF 2025014 08 02 2025 CV INTOCMIT DOC TEHNICA DEZMEMBRARE ÎN 2 LOTURI IMOBIL CF34294 UAT CALARSI, ”DOCUMENTATII CADASTRALE” </t>
  </si>
  <si>
    <t>cv FF 2025031/28.02.25, CV INTOCMIT DOC TEHN ACTUAL IE 20819 LEHLIU,  SAT SAPUNARI - INC 2 SPITAL PSIHIATRIE, ”DOCUMENT CADASTRALE”</t>
  </si>
  <si>
    <t>cv FF 2025041 10 03 2025 CV INTOCMIT DOC TEHNICA ACTUALIZARE DATE TEHNICE, DOC TEHN. DE APART. IMOBIL CF28353, ”DOCUM. CADASTRALE”</t>
  </si>
  <si>
    <t>UTI CONSTRUCTION AND FACILITY MANAGEMENT S.A.</t>
  </si>
  <si>
    <t>cv FF 251100070 28 02 2025 art 203030</t>
  </si>
  <si>
    <t>cv FF 702294485 23 03 2025 art 200108</t>
  </si>
  <si>
    <t>DIRECTIA MUNICIPALA DE SERVICII PUBLICE A MUNICIPIULUI CALARASI</t>
  </si>
  <si>
    <t>cv FF 03 10 03 2025 art 203030</t>
  </si>
  <si>
    <t>SMART CHOICE S.R.L.</t>
  </si>
  <si>
    <t>cv FF 30152 05 03 2025 art 200530</t>
  </si>
  <si>
    <t>FLORINA SRL</t>
  </si>
  <si>
    <t>cv FF 1357 06 03 2025 art 200102</t>
  </si>
  <si>
    <t>LEXIMPEX STAR S.R.L.</t>
  </si>
  <si>
    <t>cv FF 290 13 03 2025 art 200109</t>
  </si>
  <si>
    <t>cv FF 291 13 03 2025 art 200109</t>
  </si>
  <si>
    <t>GETICA 95 COM SRL</t>
  </si>
  <si>
    <t>c.v. factura 4609/14.03.2025; 5367/24.03.2025; 5373/24.03.2025</t>
  </si>
  <si>
    <t>HAPPY FUSION SRL</t>
  </si>
  <si>
    <t>cv FF 1605 11 03 2025 art 200106</t>
  </si>
  <si>
    <t>cv FF 1606 11 03 2025 art 200106</t>
  </si>
  <si>
    <t>cv FF 699741445 14 03 2025 art 200108</t>
  </si>
  <si>
    <t>SERVICII HR 3 START S.R.L.</t>
  </si>
  <si>
    <t>cv FF 248 20 03 2025 art 203030</t>
  </si>
  <si>
    <t>ECOAQUA SA CALARASI - SUCURSALA CALARASI</t>
  </si>
  <si>
    <t>cv FF 25062528 14 03 2025 art 200104</t>
  </si>
  <si>
    <t>cv FF 25062530 14 03 2025 art 200104</t>
  </si>
  <si>
    <t>cv FF 25062525 14 03 2025 art 200104</t>
  </si>
  <si>
    <t>ADI MAR GRUP SRL</t>
  </si>
  <si>
    <t>cv FF 1262 24 03 2025 art 200106</t>
  </si>
  <si>
    <t>cv FF 1263 24 03 2025 art 200106</t>
  </si>
  <si>
    <t>cv FF 8435884 27 03 2025 art 200103</t>
  </si>
  <si>
    <t>ASOCIAŢIA DIRECTORILOR ECONOMICI ŞI CONTABILILOR DIN JUDEŢELE DIN ROMÂNIA</t>
  </si>
  <si>
    <t>cv FF 8 04 04 2025 art 550118 cotizatie 2025</t>
  </si>
  <si>
    <t>CANAL SUD MEDIA S.R.L.</t>
  </si>
  <si>
    <t>cv FF 3205 28 02 2025 art 203001</t>
  </si>
  <si>
    <t>PÎRLOAGĂ MARIAN DORIN ÎNTREPRINDERE INDIVIDUALĂ</t>
  </si>
  <si>
    <t>cv FF 1228 22 02 2025 art 203001</t>
  </si>
  <si>
    <t>CITYMEDIA CONSULTING SRL</t>
  </si>
  <si>
    <t>cv FF 238802 28 02 2025 art 203001</t>
  </si>
  <si>
    <t>14/04/2025</t>
  </si>
  <si>
    <t>SIGMA HOUSE CONSTRUCT SRL</t>
  </si>
  <si>
    <t>cv FF 49 08 04 2025 SIL 7 RENOV ENERG SC SPEC GIMN NR.1 CL</t>
  </si>
  <si>
    <t>cv FF 49 08 04 2025 TVA FF SIL 7 RENOV ENERG SC SPEC GIMN NR.1 CL</t>
  </si>
  <si>
    <t>cv FF 49 08 04 2025 GBE FF SIL 7 RENOV ENERG SC SPEC GIMN NR.1 CL</t>
  </si>
  <si>
    <t>POWER WORK CONSULT SRL</t>
  </si>
  <si>
    <t>cv FF 62 07 02 2025 CH NEELIG FF RENOV ENERG SC SPEC GIMN NR.1 CL</t>
  </si>
  <si>
    <t>cv FF 62 07 02 2025TVA CH NEELIG RENOV ENERG SC SPEC NR.1 CL</t>
  </si>
  <si>
    <t>cv FF 69 11 02 2025CH NEELIG RENOV ENERG SC SPEC GIMN NR.1 CL</t>
  </si>
  <si>
    <t>cv FF 69 11 02 2025TVA CH NEELIG RENOV ENERG SC SPEC GIMN NR.1 CL</t>
  </si>
  <si>
    <t>cv FF 128 10 03 2025 CH NEELIG RENOV ENERG SC SPEC GIMN NR.1 CL</t>
  </si>
  <si>
    <t>cv FF 128 10 03 2025TVA CH NEELIG RENOV ENERG SC SPEC GIMN NR.1 CL</t>
  </si>
  <si>
    <t>AGROSEMCU SRL</t>
  </si>
  <si>
    <t>cv FF 1528430 03 04 2025 art 570202 PROD PANIFIC CORN IAN 2025</t>
  </si>
  <si>
    <t>cv FF 1528431 03 04 2025 art 570202PROD PANIFIC  BISCUITI IAN 2025</t>
  </si>
  <si>
    <t>cv FF 3260 01 04 2025 art 550118 COTIZATIE TRIM I 2025</t>
  </si>
  <si>
    <t>COMUNA DRAGOS VODA</t>
  </si>
  <si>
    <t>TRANSFER CENTRUL DE ZI DRAGOS VODA- ADRESA NR. 6597/07,04,2025</t>
  </si>
  <si>
    <t>CENTRUL TERITORIAL DE CALCUL ELECTRONIC SA</t>
  </si>
  <si>
    <t>cv FF 235999 17 03 2025 art 200109</t>
  </si>
  <si>
    <t>cv FF 25068050 17 03 2025 art 200104</t>
  </si>
  <si>
    <t>NOVA POWER &amp; GAS SRL</t>
  </si>
  <si>
    <t xml:space="preserve">cv FF 125088152 16 03 2025 art 200103 UM 02596 CENTR MILIT JUD CL </t>
  </si>
  <si>
    <t>RER ECOLOGIC SERVICE BUCURESTI REBU SA</t>
  </si>
  <si>
    <t>cv FF 11498244 31 03 2025 art 200104</t>
  </si>
  <si>
    <t>cv FF 17237152 28 12 2024 art 200103 UM 02596 CMJ CALARASI GAZE NAT</t>
  </si>
  <si>
    <t>cv FF 11255107 31 08 2024 art 200104</t>
  </si>
  <si>
    <t>BIROU  INDIVIDUAL NOTARIAL SERBAN ANGELICA VALENTINA</t>
  </si>
  <si>
    <t>cv FF 729 28 03 2025 art 203030</t>
  </si>
  <si>
    <t>RALEX PROIECT CONSTRUCT SRL</t>
  </si>
  <si>
    <t>cv FF 477 19 03 2025 art 203030</t>
  </si>
  <si>
    <t>cv FF 477 19 03 2025 art 203030 - GBE</t>
  </si>
  <si>
    <t>cv FF 127 10 03 2025</t>
  </si>
  <si>
    <t>15/04/2025</t>
  </si>
  <si>
    <t>cv FF 008 14 01 2025 cv serv consultanta, asist tehnica- ”„eCălăra?i” Platformă unică de digitalizare a serviciilor publice pentru cetă?eni-CJC, instit subord”</t>
  </si>
  <si>
    <t>POL FRUCT SRL</t>
  </si>
  <si>
    <t>c.v.GBE: fa 0016/05.03.2025; 0017/05.03.2025; 0018/05.03.2025; 1053/09.04.2025 FEBR 25</t>
  </si>
  <si>
    <t>c.v. f 0016/05.03.2025; 0017/05.03.2025; 0018/05.03.2025; 1053/09.04.2025 FEBR 2025</t>
  </si>
  <si>
    <t>LOTMAR MEDIA SRL</t>
  </si>
  <si>
    <t>cv FF 832 11 03 2025 art 203001</t>
  </si>
  <si>
    <t>TOTAL MEDIA S.R.L.</t>
  </si>
  <si>
    <t>cv FF 2366 03 03 2025 art 203001</t>
  </si>
  <si>
    <t>ŞERBAN ELENA GEORGIANA PERSOANĂ FIZICĂ AUTORIZATĂ</t>
  </si>
  <si>
    <t>cv FF 375 27 02 2025 art 203001</t>
  </si>
  <si>
    <t>cv FF 125083495 16 03 2025 art 200103</t>
  </si>
  <si>
    <t>NYLVYAN S.R.L.</t>
  </si>
  <si>
    <t>cv FF 43 01 04 2025 art 200109</t>
  </si>
  <si>
    <t>ROMVERSIS TOP SRL</t>
  </si>
  <si>
    <t>cv FF 136917 25 03 2025 art 200109</t>
  </si>
  <si>
    <t>TOPIMAR SEMA SRL</t>
  </si>
  <si>
    <t>cv FF 327 03 04 2025 art 200109</t>
  </si>
  <si>
    <t>cv FF 7046467 04 04 2025 art 200103</t>
  </si>
  <si>
    <t>cv FF 11504037 31 03 2025 art 200104</t>
  </si>
  <si>
    <t>MRA ENERGO PREST S.R.L.</t>
  </si>
  <si>
    <t>cv FF 33 26 03 2025</t>
  </si>
  <si>
    <t>16/04/2025</t>
  </si>
  <si>
    <t>ASOCIATIA FOTBAL CLUB DUNAREA 2005 CALARASI</t>
  </si>
  <si>
    <t>TRANSFER ACTIUNI SPORTIVE AFC DUNARE 2005 CALARASI- ADRESA NR 7140/04,</t>
  </si>
  <si>
    <t>BUGETUL DE STAT TVA</t>
  </si>
  <si>
    <t>TVA TRIM I 2025- FEBR 2025, MARTIE 2025- JUDETUL CALARASI</t>
  </si>
  <si>
    <t>17/04/2025</t>
  </si>
  <si>
    <t>RATA CREDIT 10 MIL LEI BCR APRILIE 2025</t>
  </si>
  <si>
    <t>RATA CREDIT 50 MIL LEI BCR APRILIE 2025</t>
  </si>
  <si>
    <t>c.v. documente: factura 4235/13.03.2025; 4713/20.03.2025; 4714/20.03.2025</t>
  </si>
  <si>
    <t>cv FF 42 01 04 2025 art 200109</t>
  </si>
  <si>
    <t>PREMIUM BUSINESS SERVICES S.R.L.</t>
  </si>
  <si>
    <t>85% FEDR cv FF 15/18.03.2025 CRESTEREA EFICIENTEI ENERGETICE CORPURILE A,B,C,D SJU CALARASI</t>
  </si>
  <si>
    <t>13% BS cv FF 15/18.03.2025 CRESTEREA EFICIENTEI ENERGETICE CORPURILE A,B,C,D SJU CALARASI</t>
  </si>
  <si>
    <t>2% CP cv FF 15/18.03.2025 CRESTEREA EFICIENTEI ENERGETICE CORPURILE A,B,C,D SJU CALARASI</t>
  </si>
  <si>
    <t>cv FF 26212 17 03 2025 art 200109</t>
  </si>
  <si>
    <t>MILICOM SRL</t>
  </si>
  <si>
    <t>cv FF 2005 17 03 2025 art 203007</t>
  </si>
  <si>
    <t>ROMPETROL DOWNSTREAM SRL</t>
  </si>
  <si>
    <t>cv FF 6633440244 17 03 2025 art 200105</t>
  </si>
  <si>
    <t>STOICA G. E. MARINEL PERSOANĂ FIZICĂ AUTORIZATĂ</t>
  </si>
  <si>
    <t>cv FF 234 04 03 2025 art 203001</t>
  </si>
  <si>
    <t>ARIENTA S.R.L.</t>
  </si>
  <si>
    <t>cv FF 20027 27 03 2025 art 200109</t>
  </si>
  <si>
    <t>cv FF 44 01 04 2025 art 200109</t>
  </si>
  <si>
    <t>DAN PRESS S.R.L.</t>
  </si>
  <si>
    <t>cv FF 441 06 03 2025 art 203001</t>
  </si>
  <si>
    <t>DEPALIFT SRL</t>
  </si>
  <si>
    <t>cv FF 1464 17 03 2025 art 2002</t>
  </si>
  <si>
    <t>REGLARE COMISIOANE POS/SNEP MARTIE 2025 - 5006</t>
  </si>
  <si>
    <t>REGLARE COMISIOANE POS/SNEP MARTIE 2025 - 18.02.50</t>
  </si>
  <si>
    <t>MISTER DD CONSULTING SRL</t>
  </si>
  <si>
    <t>cv FF 5236 17 03 2025 PRESTARI SERVICII SSM CONF CONTR 21610 04 12 2024</t>
  </si>
  <si>
    <t>cv FF 5237 17 03 2025 PRESTARI SERVICII SSM CONF CONTR 21610 04 12 2024</t>
  </si>
  <si>
    <t>22/04/2025</t>
  </si>
  <si>
    <t>cv FF 26250 24 03 2025 art 200109</t>
  </si>
  <si>
    <t>cv FF 26251 24 03 2025 art 200109</t>
  </si>
  <si>
    <t>BLACK MEDIA S.R.L.</t>
  </si>
  <si>
    <t>cv FF 4140 03 03 2025 art 203001</t>
  </si>
  <si>
    <t>OSR - OAMENI SI RELAŢII SRL</t>
  </si>
  <si>
    <t>cv FF 954 25 02 2025 art 203001</t>
  </si>
  <si>
    <t>EXPRESS EURO PRESS SRL</t>
  </si>
  <si>
    <t>cv FF 2136 03 03 2025 art 203001</t>
  </si>
  <si>
    <t>cv FF 6633440243 17 03 2025 art 200105</t>
  </si>
  <si>
    <t>23/04/2025</t>
  </si>
  <si>
    <t>SPITALUL JUDETEAN DE URGENTA CALARASI ,, DR. POMPEI SAMARIAN''</t>
  </si>
  <si>
    <t>TRANSFER STIMULENTE MEDICI SPITAL JUD CALARASI-ADRESA NR. 6727/08,04,2</t>
  </si>
  <si>
    <t>CUPIDON BASFALION SRL</t>
  </si>
  <si>
    <t>cv FF 33971 25 03 2025 art 200109</t>
  </si>
  <si>
    <t>cv FF 26280 26 03 2025 art 200109</t>
  </si>
  <si>
    <t>cv FF 4077 28 03 2025 art 200109</t>
  </si>
  <si>
    <t>cv FF 1652 27 03 2025 art 200106</t>
  </si>
  <si>
    <t>cv FF 1291 03 04 2025 art 200106</t>
  </si>
  <si>
    <t>PROFESSIONAL EVAL &amp; CONSULT SRL</t>
  </si>
  <si>
    <t>cv FF 406 17 03 2025 art 203030</t>
  </si>
  <si>
    <t>CĂLĂRAŞI HEXEL PRESS S.R.L.</t>
  </si>
  <si>
    <t>cv FF 98 25 02 2025 art 203001</t>
  </si>
  <si>
    <t>24/04/2025</t>
  </si>
  <si>
    <t>CONSAFE BUILDING STAGES S.R.L.</t>
  </si>
  <si>
    <t>85% FEDR cv FF 645/28.03.2025 CRESTEREA EFICIENTEI ENERGETICE LA CORPURILE ABCD SJU CALARASI</t>
  </si>
  <si>
    <t>13% BS cv FF 645/28.03.2025 CRESTEREA EFICIENTEI ENERGETICE LA CORPURILE ABCD SJU CALARASI</t>
  </si>
  <si>
    <t>2% CP cv FF 645/28.03.2025 CRESTEREA EFICIENTEI ENERGETICE LA CORPURILE ABCD SJU CALARASI</t>
  </si>
  <si>
    <t>ENGIE ROMANIA S.A.</t>
  </si>
  <si>
    <t>c.v.  ff 10917053093/07.03.2025; 11802347505/08.04.2025</t>
  </si>
  <si>
    <t>KERS MOTOR S.R.L.</t>
  </si>
  <si>
    <t>cv FF 1232 28 03 2025 art 200106</t>
  </si>
  <si>
    <t>cv FF 26282 26 03 2025 art 200109</t>
  </si>
  <si>
    <t>CYP IMPEX SRL</t>
  </si>
  <si>
    <t>cv FF 7082 28 03 2025 art 200109</t>
  </si>
  <si>
    <t>DBF EXPERT AUDIT SRL</t>
  </si>
  <si>
    <t>85% FEDR cv FF 2809/07.04.2025 CRESTEREA EFICIENTEI ENERGETICE LA CORPURILE ABCD SJU CALARASI</t>
  </si>
  <si>
    <t>13% BS cv FF 2809/07.04.2025 CRESTEREA EFICIENTEI ENERGETICE LA CORPURILE ABCD SJU CALARASI</t>
  </si>
  <si>
    <t>2% CP cv FF 2809/07.04.2025 CRESTEREA EFICIENTEI ENERGETICE LA CORPURILE ABCD SJU CALARASI</t>
  </si>
  <si>
    <t>85% FEDR cv FF 114/11.04.2025 CRESTEREA EFICIENTEI ENERGETICE LA CORPURILE ABCD SJU CALARASI</t>
  </si>
  <si>
    <t>13% BS cv FF 114/11.04.2025 CRESTEREA EFICIENTEI ENERGETICE LA CORPURILE ABCD SJU CALARASI</t>
  </si>
  <si>
    <t>2% CP cv FF 114/11.04.2025 CRESTEREA EFICIENTEI ENERGETICE LA CORPURILE ABCD SJU CALARASI</t>
  </si>
  <si>
    <t>cv FF 3978 31 03 2025 art 200108</t>
  </si>
  <si>
    <t>cv FF 32388739 07 04 2025 art 200108</t>
  </si>
  <si>
    <t>COMPANIA NATIONALA ADMINISTRATIA PORTURILOR DUNARII FLUVIALE S.A.</t>
  </si>
  <si>
    <t>cv FF 20250400582 09 04 2025 art 203030</t>
  </si>
  <si>
    <t>cv FF 958 05 03 2025 art 203001</t>
  </si>
  <si>
    <t>RADIO TV OLTENIȚA SRL</t>
  </si>
  <si>
    <t>cv FF 782 20 02 2025 art 203001</t>
  </si>
  <si>
    <t>TRANSFER CH CURENTE SPITAL JUD CALARASI- ADRESA NR. 7220/16,04,2025</t>
  </si>
  <si>
    <t>25/04/2025</t>
  </si>
  <si>
    <t>TRANSF CHELT CAPITAL (plata partiala)SJUC,cf.Adresa nr.7908/17.03.2025</t>
  </si>
  <si>
    <t>REGLARE COMISIOANE POS/SNEP MARTIE 2025 - 30.02.50</t>
  </si>
  <si>
    <t>ASOCIATIA CASA SOCIALA A CONSTRUCTORILOR</t>
  </si>
  <si>
    <t>85% FEDR cv FF 6653/07.04.2025 CRESTEREA EFICIENTEI ENERGETICE LA CORPURILE ABCD SJU CALARASI GENERAL SERVICE GRUP 98 BUCURESTI</t>
  </si>
  <si>
    <t>13% BS cv FF 6653/07.04.2025 CRESTEREA EFICIENTEI ENERGETICE LA CORPURILE ABCD SJU CALARASI GENERAL SERVICE GRUP 98 BUCURESTI</t>
  </si>
  <si>
    <t>2% CP cv FF 6653/07.04.2025 CRESTEREA EFICIENTEI ENERGETICE LA CORPURILE ABCD SJU CALARASI GENERAL SERVICE GRUP 98 BUCURESTI</t>
  </si>
  <si>
    <t>cv FF 536 31 03 2025 art 200109</t>
  </si>
  <si>
    <t>cv FF 14397 28 03 2025 art 200109</t>
  </si>
  <si>
    <t>cv FF 26306 31 03 2025 art 200109</t>
  </si>
  <si>
    <t>INDACO SYSTEMS SRL</t>
  </si>
  <si>
    <t>cv FF 177931 01 04 2025 art 200109</t>
  </si>
  <si>
    <t>cv FF 32388742 07 04 2025 art 200108</t>
  </si>
  <si>
    <t>cv FF 1301 10 04 2025 art 200109</t>
  </si>
  <si>
    <t>cv FF 1300 10 04 2025 art 200109</t>
  </si>
  <si>
    <t>ULTRA IT CONFIG S.R.L.</t>
  </si>
  <si>
    <t>cv FF 196 14 04 2025 art 200109</t>
  </si>
  <si>
    <t>cv FF 709 14 04 2025 art 203030</t>
  </si>
  <si>
    <t>GROUPAMA ASIGURARI S.A.</t>
  </si>
  <si>
    <t>cv FF 1 17 04 2025 CASCO CL.25.WRS</t>
  </si>
  <si>
    <t>DOBANDA CREDIT REFINANTARE BCR APRILIE 2025</t>
  </si>
  <si>
    <t>DOBANDA CREDIT 50 MIL LEI BCR APRILIE 2025</t>
  </si>
  <si>
    <t>PLATA DOBANDA CREDIT EXIM BANCA ROM APRILIE 2025</t>
  </si>
  <si>
    <t>DOBANDA CREDIT 10 MIL LEI BCR APRILIE 2025</t>
  </si>
  <si>
    <t>cv FF 05962 20 03 2025 art 570202 lapte febr 2025</t>
  </si>
  <si>
    <t>cv FF 05963 20 03 2025 art 570202 iaurt febr 2025</t>
  </si>
  <si>
    <t>28/04/2025</t>
  </si>
  <si>
    <t>REGLARE ARTICOL BUGETAR CARNETE COMERCIALE - COMUNA GURBANESTI</t>
  </si>
  <si>
    <t xml:space="preserve">85% FEDR cv FF 2821/24.04.2025 CRESTEREA EFICIENTEI ENERGETICE LA CORPURILE ABCD SJU CALARASI </t>
  </si>
  <si>
    <t xml:space="preserve">13% BS cv FF 2821/24.04.2025 CRESTEREA EFICIENTEI ENERGETICE LA CORPURILE ABCD SJU CALARASI </t>
  </si>
  <si>
    <t xml:space="preserve">2%  CP cv FF 2821/24.04.2025 CRESTEREA EFICIENTEI ENERGETICE LA CORPURILE ABCD SJU CALARASI </t>
  </si>
  <si>
    <t>ALIMENTARE CONT PLATA COTIZATIE CRPM AN 2025</t>
  </si>
  <si>
    <t>ALIMENTARE CONT PLATA COTIZATIE ARE AN 2025</t>
  </si>
  <si>
    <t xml:space="preserve">STIMULENTE MEDICI SPITAL JUD CALARASI DEC 2024, IAN-MART 2025- ADRESA </t>
  </si>
  <si>
    <t>ELECTRO GROUP IMPEX SRL</t>
  </si>
  <si>
    <t>cv FF 1698 02 04 2025 art 200109</t>
  </si>
  <si>
    <t>cv FF 14433 07 04 2025 art 200109</t>
  </si>
  <si>
    <t>RCH CON INSTAL SRL</t>
  </si>
  <si>
    <t>cv FF 1194 07 04 2025 art 200109</t>
  </si>
  <si>
    <t>COMPANIA NATIONALA "IMPRIMERIA NATIONALA" SA</t>
  </si>
  <si>
    <t>cv FF 06838 15 04 2025 art 203030</t>
  </si>
  <si>
    <t>29/04/2025</t>
  </si>
  <si>
    <t>COMUNA CASCIOARELE</t>
  </si>
  <si>
    <t>cv FF 5 16 04 2025 art 203030</t>
  </si>
  <si>
    <t>COMUNA CHIRNOGI</t>
  </si>
  <si>
    <t>cv FF 6 16 04 2025 art 203030</t>
  </si>
  <si>
    <t>COMUNA GURBANESTI</t>
  </si>
  <si>
    <t>cv FF 14 16 04 2025 art 200109</t>
  </si>
  <si>
    <t>COMUNA VALEA ARGOVEI</t>
  </si>
  <si>
    <t>cv FF 27 16 04 2025 art 203030</t>
  </si>
  <si>
    <t>COMUNA PERISORU</t>
  </si>
  <si>
    <t>cv FF 20 16 04 2025 art 203030</t>
  </si>
  <si>
    <t>COMUNA STEFAN VODA</t>
  </si>
  <si>
    <t>cv FF 25 24 04 2025 art 203030</t>
  </si>
  <si>
    <t>COMUNA JEGALIA</t>
  </si>
  <si>
    <t>cv FF 15 16 04 2025 art 850101</t>
  </si>
  <si>
    <t>COMUNA VASILATI</t>
  </si>
  <si>
    <t>cv FF 28 16 04 2025 art 203030</t>
  </si>
  <si>
    <t>ORAS FUNDULEA</t>
  </si>
  <si>
    <t>cv FF 12 16 04 2025 art 203030</t>
  </si>
  <si>
    <t>COMUNA RADOVANU</t>
  </si>
  <si>
    <t>cv FF 21 22 04 2025 art 203030</t>
  </si>
  <si>
    <t>COMUNA MODELU</t>
  </si>
  <si>
    <t>cv FF 17 16 04 2025 art 203030</t>
  </si>
  <si>
    <t>CORAL SRL</t>
  </si>
  <si>
    <t>cv FF 2520074 10 03 2025 PORT TURISTIC DE AGREMENT BUGET DE  STAT</t>
  </si>
  <si>
    <t>MSKONCEPT ARHISTUDIO SRL</t>
  </si>
  <si>
    <t>cv FF 0194 02 12 2024 cv plata partiala ”Servicii elab doc tehnico-ec, faza SF pt ob de invest ”Lucrări de ctii a unei casute de tip familial pt. copiii cu dizabilităti”</t>
  </si>
  <si>
    <t>COMPANIA NATIONALA DE TRANSPORT AL ENERGIEI ELECTRICE "TRANSELECTRICA" SA</t>
  </si>
  <si>
    <t>cv taxa aviz - Modernizarea si Reabilitarea DJ 211D  tronson Cuza Voda - Stefan Voda - DN21, judetul Calarasi”</t>
  </si>
  <si>
    <t>GAZ INSTAL SRL</t>
  </si>
  <si>
    <t>cv FF 2025011 08 04 2025 art 203030</t>
  </si>
  <si>
    <t>cv FF 14432 07 04 2025 art 200109</t>
  </si>
  <si>
    <t>cv FF 706272156 14 04 2025 art 200108</t>
  </si>
  <si>
    <t>cv FF 706516113 14 04 2025 art 200108</t>
  </si>
  <si>
    <t>cv FF 6479 09 04 2025 art 200103 UM 02596 CMJ CALARASI</t>
  </si>
  <si>
    <t>cv FF 706142076 14 04 2025 art 200108</t>
  </si>
  <si>
    <t>cv FF 1699 02 04 2025 art 200109</t>
  </si>
  <si>
    <t>cv FF 238481 15 04 2025 art 200109</t>
  </si>
  <si>
    <t>cv FF 250302157075 09 04 2025 art 200108</t>
  </si>
  <si>
    <t>cv FF 32388737 07 04 2025 art 200108</t>
  </si>
  <si>
    <t>cv FF 32388743 07 04 2025 art 200108</t>
  </si>
  <si>
    <t>cv FF 4064 24 03 2025 art 200109</t>
  </si>
  <si>
    <t>cv FF 011148798 12 04 2025 art 200108</t>
  </si>
  <si>
    <t>cv FF 32388738 07 04 2025 art 200108</t>
  </si>
  <si>
    <t>cv FF 3273 31 03 2025 art 203001</t>
  </si>
  <si>
    <t>cv FF 3274 31 03 2025 art 203001</t>
  </si>
  <si>
    <t>cv FF 3275 31 03 2025 art 203001</t>
  </si>
  <si>
    <t>REGLARE ARTICOL BUGETAR CARNETE COMERCIALE - COMUNA JEGALIA</t>
  </si>
  <si>
    <t>DRUMURI SI PODURI SA</t>
  </si>
  <si>
    <t>cv FF 330 25 04 2025 art 2002</t>
  </si>
  <si>
    <t>cv FF 330 25 04 2025 art 2002 - GBE</t>
  </si>
  <si>
    <t>30/04/2025</t>
  </si>
  <si>
    <t xml:space="preserve">MUNICIPIUL CALARASI </t>
  </si>
  <si>
    <t>cv FF 1 16 04 2025 art 203030</t>
  </si>
  <si>
    <t>COMUNA ROSETI</t>
  </si>
  <si>
    <t>cv FF 22 23 04 2025 art 203030</t>
  </si>
  <si>
    <t>cv FF 204 07 04 2025 art 6101- "Renovare energetica "Gimnaziul Carol I (Sc. nr. 4 Topescu) Calarasi</t>
  </si>
  <si>
    <t>cv FF 204 07 04 2025 art.6103-"Renovare energetica "Gimnaziul Carol I(Sc. nr. 4 Topescu)"Calarasi</t>
  </si>
  <si>
    <t>Total Aprilie 2025</t>
  </si>
  <si>
    <t>Plati aprilie 2025</t>
  </si>
  <si>
    <t>04</t>
  </si>
  <si>
    <t>/</t>
  </si>
  <si>
    <t>7/04/2025</t>
  </si>
  <si>
    <t>8/04/2025</t>
  </si>
  <si>
    <t>9/04/2025</t>
  </si>
  <si>
    <t>10/04/2025</t>
  </si>
  <si>
    <t>11/04/2025</t>
  </si>
  <si>
    <t xml:space="preserve">PENSIE FACULTATIVA - NICA TUDORITA   Nr.Contract 04047587  mar.2025 </t>
  </si>
  <si>
    <t xml:space="preserve">PENSIE FACULTATIVA VLADESCU ANETA  ACT BRDF 0113669  mar.2025 </t>
  </si>
  <si>
    <t xml:space="preserve">POPRIRE STAN IONUT PETRU -  DOSAR 244/2016   mar.2025 </t>
  </si>
  <si>
    <t xml:space="preserve">POPRIRE MUSTATEA SIMONA - CRISTINA - DOSAR NR.655/2024  mar.2025 </t>
  </si>
  <si>
    <t xml:space="preserve">POPRIRE MUSTATEA SIMONA - CRISTINA - DOSAR NR.196/2024  mar.2025 </t>
  </si>
  <si>
    <t xml:space="preserve">PENSIE FACULTATIVA - BANEA VALENTIN   Nr.Contract 03290152   mar.2025 </t>
  </si>
  <si>
    <t xml:space="preserve">POPRIRE ILCOS PETRONEL CATALIN  - DOSAR NR.16050/2024  mar.2025 </t>
  </si>
  <si>
    <t xml:space="preserve">POPRIRE COJOCARU LENUTA  DOSAR 15416/2024    mar.2025 </t>
  </si>
  <si>
    <t xml:space="preserve">POPRIRE STAN IONUT PETRU  - AMENZI AUTO - ADRESA Nr.50086/04.02.2025  mar.2025 </t>
  </si>
  <si>
    <t xml:space="preserve">POPRIRE STAN IONUT PETRU  - DOSAR NR.5659/2023  mar.2025 </t>
  </si>
  <si>
    <t xml:space="preserve">POPRIRE ILCOS PETRONEL CATALIN   - DOSAR NR.16049/2024  mar.2025 </t>
  </si>
  <si>
    <t xml:space="preserve">POPRIRE STAN IONUT PETRU -  DOSAR 418/2017 - fractie dobanda legala aferenta debitului  mar.2025 </t>
  </si>
  <si>
    <t xml:space="preserve">POPRIRE STAN IONUT PETRU -  DOSAR 420/2017  mar.2025 </t>
  </si>
  <si>
    <t xml:space="preserve">POPRIRE GIDEA ILIANA   - IMPOZIT CLADIRI - ADRESA Nr.68950/18.03.2025  mar.2025 </t>
  </si>
  <si>
    <t xml:space="preserve">POPRIRE GIDEA ILIANA  - IMPOZIT TEREN INTRAVILAN - ADRESA Nr.68950/18.03.2025  mar.2025 </t>
  </si>
  <si>
    <t xml:space="preserve">POPRIRE GIDEA ILIANA   - CHELTUIELI EXECUTARE - ADRESA Nr.68950/18.03.2025  mar.2025 </t>
  </si>
  <si>
    <t xml:space="preserve">POPRIRE MUSTATEA SIMONA - CRISTINA -  DOSAR 4172/2024  mar.2025 </t>
  </si>
  <si>
    <t xml:space="preserve">POPRIRE GIDEA VASILE   MIJLOACE DE TRANSPORT - ADRESA Nr.49660/03.02.2025  mar.2025 </t>
  </si>
  <si>
    <t xml:space="preserve">POPRIRE NASTASE DANIEL  - DOSAR Nr.217/2024  mar.2025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</si>
</sst>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" fontId="2" fillId="0" borderId="1" xfId="0" applyNumberFormat="1" applyFont="1" applyBorder="1"/>
    <xf numFmtId="4" fontId="1" fillId="0" borderId="1" xfId="0" applyNumberFormat="1" applyFont="1" applyBorder="1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33611-7C8D-4B64-B830-5E6CE9C8D9A9}">
  <dimension ref="A1:F377"/>
  <sheetViews>
    <sheetView tabSelected="1" topLeftCell="A356" workbookViewId="0">
      <selection activeCell="F109" sqref="F109"/>
    </sheetView>
  </sheetViews>
  <sheetFormatPr defaultRowHeight="15" x14ac:dyDescent="0.25"/>
  <cols>
    <col min="1" max="1" width="6" style="4" bestFit="1" customWidth="1"/>
    <col min="2" max="2" width="14.42578125" style="4" bestFit="1" customWidth="1"/>
    <col min="3" max="3" width="12.7109375" style="10" customWidth="1"/>
    <col min="4" max="4" width="10.85546875" style="4" bestFit="1" customWidth="1"/>
    <col min="5" max="5" width="78.85546875" style="4" bestFit="1" customWidth="1"/>
    <col min="6" max="6" width="131.140625" style="4" bestFit="1" customWidth="1"/>
  </cols>
  <sheetData>
    <row r="1" spans="1:6" x14ac:dyDescent="0.25">
      <c r="A1" s="14" t="s">
        <v>0</v>
      </c>
      <c r="B1" s="14"/>
      <c r="C1" s="14"/>
      <c r="D1" s="14"/>
      <c r="E1" s="14"/>
      <c r="F1" s="14"/>
    </row>
    <row r="2" spans="1:6" x14ac:dyDescent="0.25">
      <c r="A2" s="2"/>
      <c r="B2" s="2"/>
      <c r="C2" s="3"/>
      <c r="D2" s="2"/>
      <c r="E2" s="2"/>
      <c r="F2" s="2"/>
    </row>
    <row r="3" spans="1:6" x14ac:dyDescent="0.25">
      <c r="A3" s="15" t="s">
        <v>455</v>
      </c>
      <c r="B3" s="15"/>
      <c r="C3" s="15"/>
      <c r="D3" s="15"/>
      <c r="E3" s="15"/>
      <c r="F3" s="15"/>
    </row>
    <row r="6" spans="1:6" ht="22.5" customHeight="1" x14ac:dyDescent="0.25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6" x14ac:dyDescent="0.25">
      <c r="A7" s="5">
        <v>1</v>
      </c>
      <c r="B7" s="5">
        <v>872</v>
      </c>
      <c r="C7" s="7" t="s">
        <v>458</v>
      </c>
      <c r="D7" s="12">
        <v>407081.98</v>
      </c>
      <c r="E7" s="5" t="s">
        <v>7</v>
      </c>
      <c r="F7" s="5" t="s">
        <v>8</v>
      </c>
    </row>
    <row r="8" spans="1:6" x14ac:dyDescent="0.25">
      <c r="A8" s="5">
        <v>2</v>
      </c>
      <c r="B8" s="5">
        <v>873</v>
      </c>
      <c r="C8" s="7" t="s">
        <v>458</v>
      </c>
      <c r="D8" s="12">
        <v>35317.61</v>
      </c>
      <c r="E8" s="5" t="s">
        <v>7</v>
      </c>
      <c r="F8" s="5" t="s">
        <v>9</v>
      </c>
    </row>
    <row r="9" spans="1:6" x14ac:dyDescent="0.25">
      <c r="A9" s="5">
        <v>3</v>
      </c>
      <c r="B9" s="5">
        <v>874</v>
      </c>
      <c r="C9" s="7" t="s">
        <v>458</v>
      </c>
      <c r="D9" s="12">
        <v>1054289.1100000001</v>
      </c>
      <c r="E9" s="5" t="s">
        <v>10</v>
      </c>
      <c r="F9" s="5" t="s">
        <v>11</v>
      </c>
    </row>
    <row r="10" spans="1:6" x14ac:dyDescent="0.25">
      <c r="A10" s="5">
        <v>4</v>
      </c>
      <c r="B10" s="5">
        <v>875</v>
      </c>
      <c r="C10" s="7" t="s">
        <v>458</v>
      </c>
      <c r="D10" s="12">
        <v>2169046.5099999998</v>
      </c>
      <c r="E10" s="5" t="s">
        <v>12</v>
      </c>
      <c r="F10" s="5" t="s">
        <v>13</v>
      </c>
    </row>
    <row r="11" spans="1:6" x14ac:dyDescent="0.25">
      <c r="A11" s="5">
        <v>5</v>
      </c>
      <c r="B11" s="5">
        <v>876</v>
      </c>
      <c r="C11" s="7" t="s">
        <v>458</v>
      </c>
      <c r="D11" s="12">
        <v>227689.97</v>
      </c>
      <c r="E11" s="5" t="s">
        <v>12</v>
      </c>
      <c r="F11" s="5" t="s">
        <v>14</v>
      </c>
    </row>
    <row r="12" spans="1:6" x14ac:dyDescent="0.25">
      <c r="A12" s="5">
        <v>6</v>
      </c>
      <c r="B12" s="5">
        <v>877</v>
      </c>
      <c r="C12" s="7" t="s">
        <v>458</v>
      </c>
      <c r="D12" s="12">
        <v>561.74</v>
      </c>
      <c r="E12" s="5" t="s">
        <v>15</v>
      </c>
      <c r="F12" s="5" t="s">
        <v>16</v>
      </c>
    </row>
    <row r="13" spans="1:6" x14ac:dyDescent="0.25">
      <c r="A13" s="5">
        <v>7</v>
      </c>
      <c r="B13" s="5">
        <v>880</v>
      </c>
      <c r="C13" s="7" t="s">
        <v>458</v>
      </c>
      <c r="D13" s="12">
        <v>320000</v>
      </c>
      <c r="E13" s="5" t="s">
        <v>17</v>
      </c>
      <c r="F13" s="5" t="s">
        <v>18</v>
      </c>
    </row>
    <row r="14" spans="1:6" x14ac:dyDescent="0.25">
      <c r="A14" s="5">
        <v>8</v>
      </c>
      <c r="B14" s="5">
        <v>881</v>
      </c>
      <c r="C14" s="7" t="s">
        <v>458</v>
      </c>
      <c r="D14" s="12">
        <v>470000</v>
      </c>
      <c r="E14" s="5" t="s">
        <v>19</v>
      </c>
      <c r="F14" s="5" t="s">
        <v>20</v>
      </c>
    </row>
    <row r="15" spans="1:6" x14ac:dyDescent="0.25">
      <c r="A15" s="5">
        <v>9</v>
      </c>
      <c r="B15" s="5">
        <v>882</v>
      </c>
      <c r="C15" s="7" t="s">
        <v>458</v>
      </c>
      <c r="D15" s="12">
        <v>270000</v>
      </c>
      <c r="E15" s="5" t="s">
        <v>21</v>
      </c>
      <c r="F15" s="5" t="s">
        <v>22</v>
      </c>
    </row>
    <row r="16" spans="1:6" x14ac:dyDescent="0.25">
      <c r="A16" s="5">
        <v>10</v>
      </c>
      <c r="B16" s="5">
        <v>883</v>
      </c>
      <c r="C16" s="7" t="s">
        <v>458</v>
      </c>
      <c r="D16" s="12">
        <v>265000</v>
      </c>
      <c r="E16" s="5" t="s">
        <v>23</v>
      </c>
      <c r="F16" s="5" t="s">
        <v>24</v>
      </c>
    </row>
    <row r="17" spans="1:6" x14ac:dyDescent="0.25">
      <c r="A17" s="5">
        <v>11</v>
      </c>
      <c r="B17" s="5">
        <v>884</v>
      </c>
      <c r="C17" s="7" t="s">
        <v>458</v>
      </c>
      <c r="D17" s="12">
        <v>20000</v>
      </c>
      <c r="E17" s="5" t="s">
        <v>23</v>
      </c>
      <c r="F17" s="5" t="s">
        <v>25</v>
      </c>
    </row>
    <row r="18" spans="1:6" x14ac:dyDescent="0.25">
      <c r="A18" s="5">
        <v>12</v>
      </c>
      <c r="B18" s="5">
        <v>885</v>
      </c>
      <c r="C18" s="7" t="s">
        <v>458</v>
      </c>
      <c r="D18" s="12">
        <v>170246</v>
      </c>
      <c r="E18" s="5" t="s">
        <v>26</v>
      </c>
      <c r="F18" s="5" t="s">
        <v>27</v>
      </c>
    </row>
    <row r="19" spans="1:6" x14ac:dyDescent="0.25">
      <c r="A19" s="5">
        <v>13</v>
      </c>
      <c r="B19" s="5">
        <v>887</v>
      </c>
      <c r="C19" s="7" t="s">
        <v>458</v>
      </c>
      <c r="D19" s="12">
        <v>139.36000000000001</v>
      </c>
      <c r="E19" s="5" t="s">
        <v>28</v>
      </c>
      <c r="F19" s="5" t="s">
        <v>29</v>
      </c>
    </row>
    <row r="20" spans="1:6" x14ac:dyDescent="0.25">
      <c r="A20" s="5">
        <v>14</v>
      </c>
      <c r="B20" s="5">
        <v>888</v>
      </c>
      <c r="C20" s="7" t="s">
        <v>458</v>
      </c>
      <c r="D20" s="12">
        <v>238397.76</v>
      </c>
      <c r="E20" s="5" t="s">
        <v>30</v>
      </c>
      <c r="F20" s="5" t="s">
        <v>31</v>
      </c>
    </row>
    <row r="21" spans="1:6" x14ac:dyDescent="0.25">
      <c r="A21" s="5">
        <v>15</v>
      </c>
      <c r="B21" s="5">
        <v>889</v>
      </c>
      <c r="C21" s="7" t="s">
        <v>458</v>
      </c>
      <c r="D21" s="12">
        <v>28133.9</v>
      </c>
      <c r="E21" s="5" t="s">
        <v>30</v>
      </c>
      <c r="F21" s="5" t="s">
        <v>32</v>
      </c>
    </row>
    <row r="22" spans="1:6" x14ac:dyDescent="0.25">
      <c r="A22" s="5">
        <v>16</v>
      </c>
      <c r="B22" s="5">
        <v>890</v>
      </c>
      <c r="C22" s="7" t="s">
        <v>458</v>
      </c>
      <c r="D22" s="12">
        <v>56267.8</v>
      </c>
      <c r="E22" s="5" t="s">
        <v>30</v>
      </c>
      <c r="F22" s="5" t="s">
        <v>33</v>
      </c>
    </row>
    <row r="23" spans="1:6" x14ac:dyDescent="0.25">
      <c r="A23" s="5">
        <v>17</v>
      </c>
      <c r="B23" s="5">
        <v>891</v>
      </c>
      <c r="C23" s="7" t="s">
        <v>458</v>
      </c>
      <c r="D23" s="12">
        <v>2813306.13</v>
      </c>
      <c r="E23" s="5" t="s">
        <v>30</v>
      </c>
      <c r="F23" s="5" t="s">
        <v>34</v>
      </c>
    </row>
    <row r="24" spans="1:6" x14ac:dyDescent="0.25">
      <c r="A24" s="5">
        <v>18</v>
      </c>
      <c r="B24" s="5">
        <v>892</v>
      </c>
      <c r="C24" s="7" t="s">
        <v>458</v>
      </c>
      <c r="D24" s="12">
        <v>332005.07</v>
      </c>
      <c r="E24" s="5" t="s">
        <v>30</v>
      </c>
      <c r="F24" s="5" t="s">
        <v>35</v>
      </c>
    </row>
    <row r="25" spans="1:6" x14ac:dyDescent="0.25">
      <c r="A25" s="5">
        <v>19</v>
      </c>
      <c r="B25" s="5">
        <v>893</v>
      </c>
      <c r="C25" s="7" t="s">
        <v>458</v>
      </c>
      <c r="D25" s="12">
        <v>664010.14</v>
      </c>
      <c r="E25" s="5" t="s">
        <v>30</v>
      </c>
      <c r="F25" s="5" t="s">
        <v>36</v>
      </c>
    </row>
    <row r="26" spans="1:6" x14ac:dyDescent="0.25">
      <c r="A26" s="5">
        <v>20</v>
      </c>
      <c r="B26" s="5">
        <v>894</v>
      </c>
      <c r="C26" s="7" t="s">
        <v>459</v>
      </c>
      <c r="D26" s="12">
        <v>27134.85</v>
      </c>
      <c r="E26" s="5" t="s">
        <v>37</v>
      </c>
      <c r="F26" s="5" t="s">
        <v>38</v>
      </c>
    </row>
    <row r="27" spans="1:6" x14ac:dyDescent="0.25">
      <c r="A27" s="5">
        <v>21</v>
      </c>
      <c r="B27" s="5">
        <v>895</v>
      </c>
      <c r="C27" s="7" t="s">
        <v>459</v>
      </c>
      <c r="D27" s="12">
        <v>5696.82</v>
      </c>
      <c r="E27" s="5" t="s">
        <v>37</v>
      </c>
      <c r="F27" s="5" t="s">
        <v>39</v>
      </c>
    </row>
    <row r="28" spans="1:6" x14ac:dyDescent="0.25">
      <c r="A28" s="5">
        <v>22</v>
      </c>
      <c r="B28" s="5">
        <v>896</v>
      </c>
      <c r="C28" s="7" t="s">
        <v>459</v>
      </c>
      <c r="D28" s="12">
        <v>93.47</v>
      </c>
      <c r="E28" s="5" t="s">
        <v>0</v>
      </c>
      <c r="F28" s="5" t="s">
        <v>40</v>
      </c>
    </row>
    <row r="29" spans="1:6" x14ac:dyDescent="0.25">
      <c r="A29" s="5">
        <v>23</v>
      </c>
      <c r="B29" s="5">
        <v>897</v>
      </c>
      <c r="C29" s="7" t="s">
        <v>459</v>
      </c>
      <c r="D29" s="12">
        <v>72.8</v>
      </c>
      <c r="E29" s="5" t="s">
        <v>0</v>
      </c>
      <c r="F29" s="5" t="s">
        <v>40</v>
      </c>
    </row>
    <row r="30" spans="1:6" x14ac:dyDescent="0.25">
      <c r="A30" s="5">
        <v>24</v>
      </c>
      <c r="B30" s="5">
        <v>898</v>
      </c>
      <c r="C30" s="7" t="s">
        <v>459</v>
      </c>
      <c r="D30" s="12">
        <v>2848.41</v>
      </c>
      <c r="E30" s="5" t="s">
        <v>37</v>
      </c>
      <c r="F30" s="5" t="s">
        <v>41</v>
      </c>
    </row>
    <row r="31" spans="1:6" x14ac:dyDescent="0.25">
      <c r="A31" s="5">
        <v>25</v>
      </c>
      <c r="B31" s="5">
        <v>899</v>
      </c>
      <c r="C31" s="7" t="s">
        <v>460</v>
      </c>
      <c r="D31" s="12">
        <v>162</v>
      </c>
      <c r="E31" s="5" t="s">
        <v>42</v>
      </c>
      <c r="F31" s="5" t="s">
        <v>43</v>
      </c>
    </row>
    <row r="32" spans="1:6" x14ac:dyDescent="0.25">
      <c r="A32" s="5">
        <v>26</v>
      </c>
      <c r="B32" s="5">
        <v>900</v>
      </c>
      <c r="C32" s="7" t="s">
        <v>460</v>
      </c>
      <c r="D32" s="12">
        <v>617453</v>
      </c>
      <c r="E32" s="5" t="s">
        <v>44</v>
      </c>
      <c r="F32" s="5" t="s">
        <v>45</v>
      </c>
    </row>
    <row r="33" spans="1:6" x14ac:dyDescent="0.25">
      <c r="A33" s="5">
        <v>27</v>
      </c>
      <c r="B33" s="5">
        <v>901</v>
      </c>
      <c r="C33" s="7" t="s">
        <v>460</v>
      </c>
      <c r="D33" s="12">
        <v>3705</v>
      </c>
      <c r="E33" s="5" t="s">
        <v>44</v>
      </c>
      <c r="F33" s="5" t="s">
        <v>45</v>
      </c>
    </row>
    <row r="34" spans="1:6" x14ac:dyDescent="0.25">
      <c r="A34" s="5">
        <v>28</v>
      </c>
      <c r="B34" s="5">
        <v>902</v>
      </c>
      <c r="C34" s="7" t="s">
        <v>460</v>
      </c>
      <c r="D34" s="12">
        <v>5930</v>
      </c>
      <c r="E34" s="5" t="s">
        <v>44</v>
      </c>
      <c r="F34" s="5" t="s">
        <v>45</v>
      </c>
    </row>
    <row r="35" spans="1:6" x14ac:dyDescent="0.25">
      <c r="A35" s="5">
        <v>29</v>
      </c>
      <c r="B35" s="5">
        <v>903</v>
      </c>
      <c r="C35" s="7" t="s">
        <v>460</v>
      </c>
      <c r="D35" s="12">
        <v>34093</v>
      </c>
      <c r="E35" s="5" t="s">
        <v>44</v>
      </c>
      <c r="F35" s="5" t="s">
        <v>46</v>
      </c>
    </row>
    <row r="36" spans="1:6" x14ac:dyDescent="0.25">
      <c r="A36" s="5">
        <v>30</v>
      </c>
      <c r="B36" s="5">
        <v>904</v>
      </c>
      <c r="C36" s="7" t="s">
        <v>460</v>
      </c>
      <c r="D36" s="12">
        <v>216</v>
      </c>
      <c r="E36" s="5" t="s">
        <v>47</v>
      </c>
      <c r="F36" s="5" t="s">
        <v>48</v>
      </c>
    </row>
    <row r="37" spans="1:6" x14ac:dyDescent="0.25">
      <c r="A37" s="5">
        <v>31</v>
      </c>
      <c r="B37" s="5">
        <v>905</v>
      </c>
      <c r="C37" s="7" t="s">
        <v>460</v>
      </c>
      <c r="D37" s="12">
        <v>163</v>
      </c>
      <c r="E37" s="5" t="s">
        <v>47</v>
      </c>
      <c r="F37" s="5" t="s">
        <v>49</v>
      </c>
    </row>
    <row r="38" spans="1:6" x14ac:dyDescent="0.25">
      <c r="A38" s="5">
        <v>32</v>
      </c>
      <c r="B38" s="5">
        <v>906</v>
      </c>
      <c r="C38" s="7" t="s">
        <v>460</v>
      </c>
      <c r="D38" s="12">
        <v>500</v>
      </c>
      <c r="E38" s="5" t="s">
        <v>47</v>
      </c>
      <c r="F38" s="5" t="s">
        <v>50</v>
      </c>
    </row>
    <row r="39" spans="1:6" x14ac:dyDescent="0.25">
      <c r="A39" s="5">
        <v>33</v>
      </c>
      <c r="B39" s="5">
        <v>907</v>
      </c>
      <c r="C39" s="7" t="s">
        <v>460</v>
      </c>
      <c r="D39" s="12">
        <v>140</v>
      </c>
      <c r="E39" s="5" t="s">
        <v>47</v>
      </c>
      <c r="F39" s="5" t="s">
        <v>51</v>
      </c>
    </row>
    <row r="40" spans="1:6" x14ac:dyDescent="0.25">
      <c r="A40" s="5">
        <v>34</v>
      </c>
      <c r="B40" s="5">
        <v>908</v>
      </c>
      <c r="C40" s="7" t="s">
        <v>460</v>
      </c>
      <c r="D40" s="12">
        <v>1827</v>
      </c>
      <c r="E40" s="5" t="s">
        <v>52</v>
      </c>
      <c r="F40" s="5" t="s">
        <v>53</v>
      </c>
    </row>
    <row r="41" spans="1:6" x14ac:dyDescent="0.25">
      <c r="A41" s="5">
        <v>35</v>
      </c>
      <c r="B41" s="5">
        <v>909</v>
      </c>
      <c r="C41" s="7" t="s">
        <v>460</v>
      </c>
      <c r="D41" s="12">
        <v>3890</v>
      </c>
      <c r="E41" s="5" t="s">
        <v>54</v>
      </c>
      <c r="F41" s="5" t="s">
        <v>55</v>
      </c>
    </row>
    <row r="42" spans="1:6" x14ac:dyDescent="0.25">
      <c r="A42" s="5">
        <v>36</v>
      </c>
      <c r="B42" s="5">
        <v>910</v>
      </c>
      <c r="C42" s="7" t="s">
        <v>460</v>
      </c>
      <c r="D42" s="12">
        <v>100</v>
      </c>
      <c r="E42" s="5" t="s">
        <v>56</v>
      </c>
      <c r="F42" s="5" t="s">
        <v>463</v>
      </c>
    </row>
    <row r="43" spans="1:6" x14ac:dyDescent="0.25">
      <c r="A43" s="5">
        <v>37</v>
      </c>
      <c r="B43" s="5">
        <v>911</v>
      </c>
      <c r="C43" s="7" t="s">
        <v>460</v>
      </c>
      <c r="D43" s="12">
        <v>100</v>
      </c>
      <c r="E43" s="5" t="s">
        <v>57</v>
      </c>
      <c r="F43" s="5" t="s">
        <v>58</v>
      </c>
    </row>
    <row r="44" spans="1:6" x14ac:dyDescent="0.25">
      <c r="A44" s="5">
        <v>38</v>
      </c>
      <c r="B44" s="5">
        <v>912</v>
      </c>
      <c r="C44" s="7" t="s">
        <v>460</v>
      </c>
      <c r="D44" s="12">
        <v>150</v>
      </c>
      <c r="E44" s="5" t="s">
        <v>59</v>
      </c>
      <c r="F44" s="5" t="s">
        <v>464</v>
      </c>
    </row>
    <row r="45" spans="1:6" x14ac:dyDescent="0.25">
      <c r="A45" s="5">
        <v>39</v>
      </c>
      <c r="B45" s="5">
        <v>913</v>
      </c>
      <c r="C45" s="7" t="s">
        <v>460</v>
      </c>
      <c r="D45" s="12">
        <v>1000</v>
      </c>
      <c r="E45" s="5" t="s">
        <v>60</v>
      </c>
      <c r="F45" s="5" t="s">
        <v>61</v>
      </c>
    </row>
    <row r="46" spans="1:6" x14ac:dyDescent="0.25">
      <c r="A46" s="5">
        <v>40</v>
      </c>
      <c r="B46" s="5">
        <v>914</v>
      </c>
      <c r="C46" s="7" t="s">
        <v>460</v>
      </c>
      <c r="D46" s="12">
        <v>690</v>
      </c>
      <c r="E46" s="5" t="s">
        <v>62</v>
      </c>
      <c r="F46" s="5" t="s">
        <v>465</v>
      </c>
    </row>
    <row r="47" spans="1:6" x14ac:dyDescent="0.25">
      <c r="A47" s="5">
        <v>41</v>
      </c>
      <c r="B47" s="5">
        <v>915</v>
      </c>
      <c r="C47" s="7" t="s">
        <v>460</v>
      </c>
      <c r="D47" s="12">
        <v>450</v>
      </c>
      <c r="E47" s="5" t="s">
        <v>63</v>
      </c>
      <c r="F47" s="5" t="s">
        <v>64</v>
      </c>
    </row>
    <row r="48" spans="1:6" x14ac:dyDescent="0.25">
      <c r="A48" s="5">
        <v>42</v>
      </c>
      <c r="B48" s="5">
        <v>916</v>
      </c>
      <c r="C48" s="7" t="s">
        <v>460</v>
      </c>
      <c r="D48" s="12">
        <v>801</v>
      </c>
      <c r="E48" s="5" t="s">
        <v>65</v>
      </c>
      <c r="F48" s="5" t="s">
        <v>66</v>
      </c>
    </row>
    <row r="49" spans="1:6" x14ac:dyDescent="0.25">
      <c r="A49" s="5">
        <v>43</v>
      </c>
      <c r="B49" s="5">
        <v>917</v>
      </c>
      <c r="C49" s="7" t="s">
        <v>460</v>
      </c>
      <c r="D49" s="12">
        <v>801</v>
      </c>
      <c r="E49" s="5" t="s">
        <v>67</v>
      </c>
      <c r="F49" s="5" t="s">
        <v>466</v>
      </c>
    </row>
    <row r="50" spans="1:6" x14ac:dyDescent="0.25">
      <c r="A50" s="5">
        <v>44</v>
      </c>
      <c r="B50" s="5">
        <v>918</v>
      </c>
      <c r="C50" s="7" t="s">
        <v>460</v>
      </c>
      <c r="D50" s="12">
        <v>801</v>
      </c>
      <c r="E50" s="5" t="s">
        <v>68</v>
      </c>
      <c r="F50" s="5" t="s">
        <v>467</v>
      </c>
    </row>
    <row r="51" spans="1:6" x14ac:dyDescent="0.25">
      <c r="A51" s="5">
        <v>45</v>
      </c>
      <c r="B51" s="5">
        <v>919</v>
      </c>
      <c r="C51" s="7" t="s">
        <v>460</v>
      </c>
      <c r="D51" s="12">
        <v>100</v>
      </c>
      <c r="E51" s="5" t="s">
        <v>69</v>
      </c>
      <c r="F51" s="5" t="s">
        <v>468</v>
      </c>
    </row>
    <row r="52" spans="1:6" x14ac:dyDescent="0.25">
      <c r="A52" s="5">
        <v>46</v>
      </c>
      <c r="B52" s="5">
        <v>920</v>
      </c>
      <c r="C52" s="7" t="s">
        <v>460</v>
      </c>
      <c r="D52" s="12">
        <v>1880</v>
      </c>
      <c r="E52" s="5" t="s">
        <v>70</v>
      </c>
      <c r="F52" s="5" t="s">
        <v>469</v>
      </c>
    </row>
    <row r="53" spans="1:6" x14ac:dyDescent="0.25">
      <c r="A53" s="5">
        <v>47</v>
      </c>
      <c r="B53" s="5">
        <v>921</v>
      </c>
      <c r="C53" s="7" t="s">
        <v>460</v>
      </c>
      <c r="D53" s="12">
        <v>232</v>
      </c>
      <c r="E53" s="5" t="s">
        <v>71</v>
      </c>
      <c r="F53" s="5" t="s">
        <v>470</v>
      </c>
    </row>
    <row r="54" spans="1:6" x14ac:dyDescent="0.25">
      <c r="A54" s="5">
        <v>48</v>
      </c>
      <c r="B54" s="5">
        <v>922</v>
      </c>
      <c r="C54" s="7" t="s">
        <v>460</v>
      </c>
      <c r="D54" s="12">
        <v>690</v>
      </c>
      <c r="E54" s="5" t="s">
        <v>72</v>
      </c>
      <c r="F54" s="5" t="s">
        <v>471</v>
      </c>
    </row>
    <row r="55" spans="1:6" x14ac:dyDescent="0.25">
      <c r="A55" s="5">
        <v>49</v>
      </c>
      <c r="B55" s="5">
        <v>923</v>
      </c>
      <c r="C55" s="7" t="s">
        <v>460</v>
      </c>
      <c r="D55" s="12">
        <v>690</v>
      </c>
      <c r="E55" s="5" t="s">
        <v>71</v>
      </c>
      <c r="F55" s="5" t="s">
        <v>472</v>
      </c>
    </row>
    <row r="56" spans="1:6" x14ac:dyDescent="0.25">
      <c r="A56" s="5">
        <v>50</v>
      </c>
      <c r="B56" s="5">
        <v>924</v>
      </c>
      <c r="C56" s="7" t="s">
        <v>460</v>
      </c>
      <c r="D56" s="12">
        <v>1880</v>
      </c>
      <c r="E56" s="5" t="s">
        <v>70</v>
      </c>
      <c r="F56" s="5" t="s">
        <v>473</v>
      </c>
    </row>
    <row r="57" spans="1:6" x14ac:dyDescent="0.25">
      <c r="A57" s="5">
        <v>51</v>
      </c>
      <c r="B57" s="5">
        <v>925</v>
      </c>
      <c r="C57" s="7" t="s">
        <v>460</v>
      </c>
      <c r="D57" s="12">
        <v>455</v>
      </c>
      <c r="E57" s="5" t="s">
        <v>62</v>
      </c>
      <c r="F57" s="5" t="s">
        <v>474</v>
      </c>
    </row>
    <row r="58" spans="1:6" x14ac:dyDescent="0.25">
      <c r="A58" s="5">
        <v>52</v>
      </c>
      <c r="B58" s="5">
        <v>926</v>
      </c>
      <c r="C58" s="7" t="s">
        <v>460</v>
      </c>
      <c r="D58" s="12">
        <v>690</v>
      </c>
      <c r="E58" s="5" t="s">
        <v>73</v>
      </c>
      <c r="F58" s="5" t="s">
        <v>475</v>
      </c>
    </row>
    <row r="59" spans="1:6" x14ac:dyDescent="0.25">
      <c r="A59" s="5">
        <v>53</v>
      </c>
      <c r="B59" s="5">
        <v>927</v>
      </c>
      <c r="C59" s="7" t="s">
        <v>460</v>
      </c>
      <c r="D59" s="12">
        <v>801</v>
      </c>
      <c r="E59" s="5" t="s">
        <v>71</v>
      </c>
      <c r="F59" s="5" t="s">
        <v>479</v>
      </c>
    </row>
    <row r="60" spans="1:6" x14ac:dyDescent="0.25">
      <c r="A60" s="5">
        <v>54</v>
      </c>
      <c r="B60" s="5">
        <v>928</v>
      </c>
      <c r="C60" s="7" t="s">
        <v>460</v>
      </c>
      <c r="D60" s="12">
        <v>224</v>
      </c>
      <c r="E60" s="5" t="s">
        <v>72</v>
      </c>
      <c r="F60" s="5" t="s">
        <v>476</v>
      </c>
    </row>
    <row r="61" spans="1:6" x14ac:dyDescent="0.25">
      <c r="A61" s="5">
        <v>55</v>
      </c>
      <c r="B61" s="5">
        <v>929</v>
      </c>
      <c r="C61" s="7" t="s">
        <v>460</v>
      </c>
      <c r="D61" s="12">
        <v>267</v>
      </c>
      <c r="E61" s="5" t="s">
        <v>72</v>
      </c>
      <c r="F61" s="5" t="s">
        <v>477</v>
      </c>
    </row>
    <row r="62" spans="1:6" x14ac:dyDescent="0.25">
      <c r="A62" s="5">
        <v>56</v>
      </c>
      <c r="B62" s="5">
        <v>930</v>
      </c>
      <c r="C62" s="7" t="s">
        <v>460</v>
      </c>
      <c r="D62" s="12">
        <v>20</v>
      </c>
      <c r="E62" s="5" t="s">
        <v>72</v>
      </c>
      <c r="F62" s="5" t="s">
        <v>478</v>
      </c>
    </row>
    <row r="63" spans="1:6" x14ac:dyDescent="0.25">
      <c r="A63" s="5">
        <v>57</v>
      </c>
      <c r="B63" s="5">
        <v>931</v>
      </c>
      <c r="C63" s="7" t="s">
        <v>460</v>
      </c>
      <c r="D63" s="12">
        <v>216607</v>
      </c>
      <c r="E63" s="5" t="s">
        <v>74</v>
      </c>
      <c r="F63" s="5" t="s">
        <v>75</v>
      </c>
    </row>
    <row r="64" spans="1:6" x14ac:dyDescent="0.25">
      <c r="A64" s="5">
        <v>58</v>
      </c>
      <c r="B64" s="5">
        <v>932</v>
      </c>
      <c r="C64" s="7" t="s">
        <v>460</v>
      </c>
      <c r="D64" s="12">
        <v>711</v>
      </c>
      <c r="E64" s="5" t="s">
        <v>74</v>
      </c>
      <c r="F64" s="5" t="s">
        <v>75</v>
      </c>
    </row>
    <row r="65" spans="1:6" x14ac:dyDescent="0.25">
      <c r="A65" s="5">
        <v>59</v>
      </c>
      <c r="B65" s="5">
        <v>933</v>
      </c>
      <c r="C65" s="7" t="s">
        <v>460</v>
      </c>
      <c r="D65" s="12">
        <v>1811</v>
      </c>
      <c r="E65" s="5" t="s">
        <v>74</v>
      </c>
      <c r="F65" s="5" t="s">
        <v>75</v>
      </c>
    </row>
    <row r="66" spans="1:6" x14ac:dyDescent="0.25">
      <c r="A66" s="5">
        <v>60</v>
      </c>
      <c r="B66" s="5">
        <v>934</v>
      </c>
      <c r="C66" s="7" t="s">
        <v>460</v>
      </c>
      <c r="D66" s="12">
        <v>90366</v>
      </c>
      <c r="E66" s="5" t="s">
        <v>0</v>
      </c>
      <c r="F66" s="5" t="s">
        <v>75</v>
      </c>
    </row>
    <row r="67" spans="1:6" x14ac:dyDescent="0.25">
      <c r="A67" s="5">
        <v>61</v>
      </c>
      <c r="B67" s="5">
        <v>935</v>
      </c>
      <c r="C67" s="7" t="s">
        <v>460</v>
      </c>
      <c r="D67" s="12">
        <v>756</v>
      </c>
      <c r="E67" s="5" t="s">
        <v>0</v>
      </c>
      <c r="F67" s="5" t="s">
        <v>75</v>
      </c>
    </row>
    <row r="68" spans="1:6" x14ac:dyDescent="0.25">
      <c r="A68" s="5">
        <v>62</v>
      </c>
      <c r="B68" s="5">
        <v>936</v>
      </c>
      <c r="C68" s="7" t="s">
        <v>460</v>
      </c>
      <c r="D68" s="12">
        <v>738</v>
      </c>
      <c r="E68" s="5" t="s">
        <v>0</v>
      </c>
      <c r="F68" s="5" t="s">
        <v>75</v>
      </c>
    </row>
    <row r="69" spans="1:6" x14ac:dyDescent="0.25">
      <c r="A69" s="5">
        <v>63</v>
      </c>
      <c r="B69" s="5">
        <v>937</v>
      </c>
      <c r="C69" s="7" t="s">
        <v>460</v>
      </c>
      <c r="D69" s="12">
        <v>7483</v>
      </c>
      <c r="E69" s="5" t="s">
        <v>76</v>
      </c>
      <c r="F69" s="5" t="s">
        <v>75</v>
      </c>
    </row>
    <row r="70" spans="1:6" x14ac:dyDescent="0.25">
      <c r="A70" s="5">
        <v>64</v>
      </c>
      <c r="B70" s="5">
        <v>938</v>
      </c>
      <c r="C70" s="7" t="s">
        <v>460</v>
      </c>
      <c r="D70" s="12">
        <v>162</v>
      </c>
      <c r="E70" s="5" t="s">
        <v>76</v>
      </c>
      <c r="F70" s="5" t="s">
        <v>75</v>
      </c>
    </row>
    <row r="71" spans="1:6" x14ac:dyDescent="0.25">
      <c r="A71" s="5">
        <v>65</v>
      </c>
      <c r="B71" s="5">
        <v>939</v>
      </c>
      <c r="C71" s="7" t="s">
        <v>460</v>
      </c>
      <c r="D71" s="12">
        <v>8058</v>
      </c>
      <c r="E71" s="5" t="s">
        <v>77</v>
      </c>
      <c r="F71" s="5" t="s">
        <v>75</v>
      </c>
    </row>
    <row r="72" spans="1:6" x14ac:dyDescent="0.25">
      <c r="A72" s="5">
        <v>66</v>
      </c>
      <c r="B72" s="5">
        <v>940</v>
      </c>
      <c r="C72" s="7" t="s">
        <v>460</v>
      </c>
      <c r="D72" s="12">
        <v>849</v>
      </c>
      <c r="E72" s="5" t="s">
        <v>77</v>
      </c>
      <c r="F72" s="5" t="s">
        <v>75</v>
      </c>
    </row>
    <row r="73" spans="1:6" x14ac:dyDescent="0.25">
      <c r="A73" s="5">
        <v>67</v>
      </c>
      <c r="B73" s="5">
        <v>941</v>
      </c>
      <c r="C73" s="7" t="s">
        <v>460</v>
      </c>
      <c r="D73" s="12">
        <v>7206</v>
      </c>
      <c r="E73" s="5" t="s">
        <v>78</v>
      </c>
      <c r="F73" s="5" t="s">
        <v>75</v>
      </c>
    </row>
    <row r="74" spans="1:6" x14ac:dyDescent="0.25">
      <c r="A74" s="5">
        <v>68</v>
      </c>
      <c r="B74" s="5">
        <v>942</v>
      </c>
      <c r="C74" s="7" t="s">
        <v>460</v>
      </c>
      <c r="D74" s="12">
        <v>203</v>
      </c>
      <c r="E74" s="5" t="s">
        <v>78</v>
      </c>
      <c r="F74" s="5" t="s">
        <v>75</v>
      </c>
    </row>
    <row r="75" spans="1:6" x14ac:dyDescent="0.25">
      <c r="A75" s="5">
        <v>69</v>
      </c>
      <c r="B75" s="5">
        <v>943</v>
      </c>
      <c r="C75" s="7" t="s">
        <v>460</v>
      </c>
      <c r="D75" s="12">
        <v>9095</v>
      </c>
      <c r="E75" s="5" t="s">
        <v>79</v>
      </c>
      <c r="F75" s="5" t="s">
        <v>75</v>
      </c>
    </row>
    <row r="76" spans="1:6" x14ac:dyDescent="0.25">
      <c r="A76" s="5">
        <v>70</v>
      </c>
      <c r="B76" s="5">
        <v>944</v>
      </c>
      <c r="C76" s="7" t="s">
        <v>460</v>
      </c>
      <c r="D76" s="12">
        <v>3402</v>
      </c>
      <c r="E76" s="5" t="s">
        <v>80</v>
      </c>
      <c r="F76" s="5" t="s">
        <v>75</v>
      </c>
    </row>
    <row r="77" spans="1:6" x14ac:dyDescent="0.25">
      <c r="A77" s="5">
        <v>71</v>
      </c>
      <c r="B77" s="5">
        <v>945</v>
      </c>
      <c r="C77" s="7" t="s">
        <v>460</v>
      </c>
      <c r="D77" s="12">
        <v>145</v>
      </c>
      <c r="E77" s="5" t="s">
        <v>80</v>
      </c>
      <c r="F77" s="5" t="s">
        <v>75</v>
      </c>
    </row>
    <row r="78" spans="1:6" x14ac:dyDescent="0.25">
      <c r="A78" s="5">
        <v>72</v>
      </c>
      <c r="B78" s="5">
        <v>946</v>
      </c>
      <c r="C78" s="7" t="s">
        <v>460</v>
      </c>
      <c r="D78" s="12">
        <v>11056</v>
      </c>
      <c r="E78" s="5" t="s">
        <v>81</v>
      </c>
      <c r="F78" s="5" t="s">
        <v>75</v>
      </c>
    </row>
    <row r="79" spans="1:6" x14ac:dyDescent="0.25">
      <c r="A79" s="5">
        <v>73</v>
      </c>
      <c r="B79" s="5">
        <v>947</v>
      </c>
      <c r="C79" s="7" t="s">
        <v>460</v>
      </c>
      <c r="D79" s="12">
        <v>10089</v>
      </c>
      <c r="E79" s="5" t="s">
        <v>82</v>
      </c>
      <c r="F79" s="5" t="s">
        <v>75</v>
      </c>
    </row>
    <row r="80" spans="1:6" x14ac:dyDescent="0.25">
      <c r="A80" s="5">
        <v>74</v>
      </c>
      <c r="B80" s="5">
        <v>948</v>
      </c>
      <c r="C80" s="7" t="s">
        <v>460</v>
      </c>
      <c r="D80" s="12">
        <v>15803</v>
      </c>
      <c r="E80" s="5" t="s">
        <v>83</v>
      </c>
      <c r="F80" s="5" t="s">
        <v>75</v>
      </c>
    </row>
    <row r="81" spans="1:6" x14ac:dyDescent="0.25">
      <c r="A81" s="5">
        <v>75</v>
      </c>
      <c r="B81" s="5">
        <v>949</v>
      </c>
      <c r="C81" s="7" t="s">
        <v>460</v>
      </c>
      <c r="D81" s="12">
        <v>9060</v>
      </c>
      <c r="E81" s="5" t="s">
        <v>84</v>
      </c>
      <c r="F81" s="5" t="s">
        <v>75</v>
      </c>
    </row>
    <row r="82" spans="1:6" x14ac:dyDescent="0.25">
      <c r="A82" s="5">
        <v>76</v>
      </c>
      <c r="B82" s="5">
        <v>950</v>
      </c>
      <c r="C82" s="7" t="s">
        <v>460</v>
      </c>
      <c r="D82" s="12">
        <v>4835</v>
      </c>
      <c r="E82" s="5" t="s">
        <v>85</v>
      </c>
      <c r="F82" s="5" t="s">
        <v>75</v>
      </c>
    </row>
    <row r="83" spans="1:6" x14ac:dyDescent="0.25">
      <c r="A83" s="5">
        <v>77</v>
      </c>
      <c r="B83" s="5">
        <v>951</v>
      </c>
      <c r="C83" s="7" t="s">
        <v>460</v>
      </c>
      <c r="D83" s="12">
        <v>197</v>
      </c>
      <c r="E83" s="5" t="s">
        <v>85</v>
      </c>
      <c r="F83" s="5" t="s">
        <v>75</v>
      </c>
    </row>
    <row r="84" spans="1:6" x14ac:dyDescent="0.25">
      <c r="A84" s="5">
        <v>78</v>
      </c>
      <c r="B84" s="5">
        <v>952</v>
      </c>
      <c r="C84" s="7" t="s">
        <v>460</v>
      </c>
      <c r="D84" s="12">
        <v>206524</v>
      </c>
      <c r="E84" s="5" t="s">
        <v>0</v>
      </c>
      <c r="F84" s="5" t="s">
        <v>75</v>
      </c>
    </row>
    <row r="85" spans="1:6" x14ac:dyDescent="0.25">
      <c r="A85" s="5">
        <v>79</v>
      </c>
      <c r="B85" s="5">
        <v>953</v>
      </c>
      <c r="C85" s="7" t="s">
        <v>460</v>
      </c>
      <c r="D85" s="12">
        <v>1621</v>
      </c>
      <c r="E85" s="5" t="s">
        <v>0</v>
      </c>
      <c r="F85" s="5" t="s">
        <v>75</v>
      </c>
    </row>
    <row r="86" spans="1:6" x14ac:dyDescent="0.25">
      <c r="A86" s="5">
        <v>80</v>
      </c>
      <c r="B86" s="5">
        <v>954</v>
      </c>
      <c r="C86" s="7" t="s">
        <v>460</v>
      </c>
      <c r="D86" s="12">
        <v>3401</v>
      </c>
      <c r="E86" s="5" t="s">
        <v>86</v>
      </c>
      <c r="F86" s="5" t="s">
        <v>75</v>
      </c>
    </row>
    <row r="87" spans="1:6" x14ac:dyDescent="0.25">
      <c r="A87" s="5">
        <v>81</v>
      </c>
      <c r="B87" s="5">
        <v>955</v>
      </c>
      <c r="C87" s="7" t="s">
        <v>460</v>
      </c>
      <c r="D87" s="12">
        <v>203</v>
      </c>
      <c r="E87" s="5" t="s">
        <v>86</v>
      </c>
      <c r="F87" s="5" t="s">
        <v>75</v>
      </c>
    </row>
    <row r="88" spans="1:6" x14ac:dyDescent="0.25">
      <c r="A88" s="5">
        <v>82</v>
      </c>
      <c r="B88" s="5">
        <v>956</v>
      </c>
      <c r="C88" s="7" t="s">
        <v>460</v>
      </c>
      <c r="D88" s="12">
        <v>8170</v>
      </c>
      <c r="E88" s="5" t="s">
        <v>87</v>
      </c>
      <c r="F88" s="5" t="s">
        <v>75</v>
      </c>
    </row>
    <row r="89" spans="1:6" x14ac:dyDescent="0.25">
      <c r="A89" s="5">
        <v>83</v>
      </c>
      <c r="B89" s="5">
        <v>957</v>
      </c>
      <c r="C89" s="7" t="s">
        <v>460</v>
      </c>
      <c r="D89" s="12">
        <v>3322</v>
      </c>
      <c r="E89" s="5" t="s">
        <v>88</v>
      </c>
      <c r="F89" s="5" t="s">
        <v>75</v>
      </c>
    </row>
    <row r="90" spans="1:6" x14ac:dyDescent="0.25">
      <c r="A90" s="5">
        <v>84</v>
      </c>
      <c r="B90" s="5">
        <v>958</v>
      </c>
      <c r="C90" s="7" t="s">
        <v>460</v>
      </c>
      <c r="D90" s="12">
        <v>155</v>
      </c>
      <c r="E90" s="5" t="s">
        <v>88</v>
      </c>
      <c r="F90" s="5" t="s">
        <v>75</v>
      </c>
    </row>
    <row r="91" spans="1:6" x14ac:dyDescent="0.25">
      <c r="A91" s="5">
        <v>85</v>
      </c>
      <c r="B91" s="5">
        <v>959</v>
      </c>
      <c r="C91" s="7" t="s">
        <v>460</v>
      </c>
      <c r="D91" s="12">
        <v>8128</v>
      </c>
      <c r="E91" s="5" t="s">
        <v>89</v>
      </c>
      <c r="F91" s="5" t="s">
        <v>75</v>
      </c>
    </row>
    <row r="92" spans="1:6" x14ac:dyDescent="0.25">
      <c r="A92" s="5">
        <v>86</v>
      </c>
      <c r="B92" s="5">
        <v>960</v>
      </c>
      <c r="C92" s="7" t="s">
        <v>460</v>
      </c>
      <c r="D92" s="12">
        <v>4507</v>
      </c>
      <c r="E92" s="5" t="s">
        <v>90</v>
      </c>
      <c r="F92" s="5" t="s">
        <v>75</v>
      </c>
    </row>
    <row r="93" spans="1:6" x14ac:dyDescent="0.25">
      <c r="A93" s="5">
        <v>87</v>
      </c>
      <c r="B93" s="5">
        <v>961</v>
      </c>
      <c r="C93" s="7" t="s">
        <v>460</v>
      </c>
      <c r="D93" s="12">
        <v>193</v>
      </c>
      <c r="E93" s="5" t="s">
        <v>90</v>
      </c>
      <c r="F93" s="5" t="s">
        <v>75</v>
      </c>
    </row>
    <row r="94" spans="1:6" x14ac:dyDescent="0.25">
      <c r="A94" s="5">
        <v>88</v>
      </c>
      <c r="B94" s="5">
        <v>962</v>
      </c>
      <c r="C94" s="7" t="s">
        <v>460</v>
      </c>
      <c r="D94" s="12">
        <v>8578</v>
      </c>
      <c r="E94" s="5" t="s">
        <v>91</v>
      </c>
      <c r="F94" s="5" t="s">
        <v>75</v>
      </c>
    </row>
    <row r="95" spans="1:6" x14ac:dyDescent="0.25">
      <c r="A95" s="5">
        <v>89</v>
      </c>
      <c r="B95" s="5">
        <v>963</v>
      </c>
      <c r="C95" s="7" t="s">
        <v>460</v>
      </c>
      <c r="D95" s="12">
        <v>851</v>
      </c>
      <c r="E95" s="5" t="s">
        <v>91</v>
      </c>
      <c r="F95" s="5" t="s">
        <v>75</v>
      </c>
    </row>
    <row r="96" spans="1:6" x14ac:dyDescent="0.25">
      <c r="A96" s="5">
        <v>90</v>
      </c>
      <c r="B96" s="5">
        <v>964</v>
      </c>
      <c r="C96" s="7" t="s">
        <v>460</v>
      </c>
      <c r="D96" s="12">
        <v>4543</v>
      </c>
      <c r="E96" s="5" t="s">
        <v>92</v>
      </c>
      <c r="F96" s="5" t="s">
        <v>75</v>
      </c>
    </row>
    <row r="97" spans="1:6" x14ac:dyDescent="0.25">
      <c r="A97" s="5">
        <v>91</v>
      </c>
      <c r="B97" s="5">
        <v>965</v>
      </c>
      <c r="C97" s="7" t="s">
        <v>460</v>
      </c>
      <c r="D97" s="12">
        <v>203</v>
      </c>
      <c r="E97" s="5" t="s">
        <v>92</v>
      </c>
      <c r="F97" s="5" t="s">
        <v>75</v>
      </c>
    </row>
    <row r="98" spans="1:6" x14ac:dyDescent="0.25">
      <c r="A98" s="5">
        <v>92</v>
      </c>
      <c r="B98" s="5">
        <v>966</v>
      </c>
      <c r="C98" s="7" t="s">
        <v>460</v>
      </c>
      <c r="D98" s="12">
        <v>14522</v>
      </c>
      <c r="E98" s="5" t="s">
        <v>93</v>
      </c>
      <c r="F98" s="5" t="s">
        <v>75</v>
      </c>
    </row>
    <row r="99" spans="1:6" x14ac:dyDescent="0.25">
      <c r="A99" s="5">
        <v>93</v>
      </c>
      <c r="B99" s="5">
        <v>967</v>
      </c>
      <c r="C99" s="7" t="s">
        <v>460</v>
      </c>
      <c r="D99" s="12">
        <v>10106</v>
      </c>
      <c r="E99" s="5" t="s">
        <v>0</v>
      </c>
      <c r="F99" s="5" t="s">
        <v>75</v>
      </c>
    </row>
    <row r="100" spans="1:6" x14ac:dyDescent="0.25">
      <c r="A100" s="5">
        <v>94</v>
      </c>
      <c r="B100" s="5">
        <v>968</v>
      </c>
      <c r="C100" s="7" t="s">
        <v>460</v>
      </c>
      <c r="D100" s="12">
        <v>301</v>
      </c>
      <c r="E100" s="5" t="s">
        <v>0</v>
      </c>
      <c r="F100" s="5" t="s">
        <v>75</v>
      </c>
    </row>
    <row r="101" spans="1:6" x14ac:dyDescent="0.25">
      <c r="A101" s="5">
        <v>95</v>
      </c>
      <c r="B101" s="5">
        <v>969</v>
      </c>
      <c r="C101" s="7" t="s">
        <v>460</v>
      </c>
      <c r="D101" s="12">
        <v>5418</v>
      </c>
      <c r="E101" s="5" t="s">
        <v>94</v>
      </c>
      <c r="F101" s="5" t="s">
        <v>75</v>
      </c>
    </row>
    <row r="102" spans="1:6" x14ac:dyDescent="0.25">
      <c r="A102" s="5">
        <v>96</v>
      </c>
      <c r="B102" s="5">
        <v>970</v>
      </c>
      <c r="C102" s="7" t="s">
        <v>460</v>
      </c>
      <c r="D102" s="12">
        <v>132097</v>
      </c>
      <c r="E102" s="5" t="s">
        <v>95</v>
      </c>
      <c r="F102" s="5" t="s">
        <v>75</v>
      </c>
    </row>
    <row r="103" spans="1:6" x14ac:dyDescent="0.25">
      <c r="A103" s="5">
        <v>97</v>
      </c>
      <c r="B103" s="5">
        <v>971</v>
      </c>
      <c r="C103" s="7" t="s">
        <v>460</v>
      </c>
      <c r="D103" s="12">
        <v>1781</v>
      </c>
      <c r="E103" s="5" t="s">
        <v>95</v>
      </c>
      <c r="F103" s="5" t="s">
        <v>75</v>
      </c>
    </row>
    <row r="104" spans="1:6" x14ac:dyDescent="0.25">
      <c r="A104" s="5">
        <v>98</v>
      </c>
      <c r="B104" s="5">
        <v>972</v>
      </c>
      <c r="C104" s="7" t="s">
        <v>460</v>
      </c>
      <c r="D104" s="12">
        <v>1760</v>
      </c>
      <c r="E104" s="5" t="s">
        <v>95</v>
      </c>
      <c r="F104" s="5" t="s">
        <v>75</v>
      </c>
    </row>
    <row r="105" spans="1:6" x14ac:dyDescent="0.25">
      <c r="A105" s="5">
        <v>99</v>
      </c>
      <c r="B105" s="5">
        <v>973</v>
      </c>
      <c r="C105" s="7" t="s">
        <v>460</v>
      </c>
      <c r="D105" s="12">
        <v>27732</v>
      </c>
      <c r="E105" s="5" t="s">
        <v>44</v>
      </c>
      <c r="F105" s="5" t="s">
        <v>45</v>
      </c>
    </row>
    <row r="106" spans="1:6" x14ac:dyDescent="0.25">
      <c r="A106" s="5">
        <v>100</v>
      </c>
      <c r="B106" s="5">
        <v>974</v>
      </c>
      <c r="C106" s="7" t="s">
        <v>460</v>
      </c>
      <c r="D106" s="12">
        <v>1511</v>
      </c>
      <c r="E106" s="5" t="s">
        <v>44</v>
      </c>
      <c r="F106" s="5" t="s">
        <v>46</v>
      </c>
    </row>
    <row r="107" spans="1:6" x14ac:dyDescent="0.25">
      <c r="A107" s="5">
        <v>101</v>
      </c>
      <c r="B107" s="5">
        <v>975</v>
      </c>
      <c r="C107" s="7" t="s">
        <v>460</v>
      </c>
      <c r="D107" s="12">
        <v>350</v>
      </c>
      <c r="E107" s="5" t="s">
        <v>96</v>
      </c>
      <c r="F107" s="5" t="s">
        <v>97</v>
      </c>
    </row>
    <row r="108" spans="1:6" x14ac:dyDescent="0.25">
      <c r="A108" s="5">
        <v>102</v>
      </c>
      <c r="B108" s="5">
        <v>976</v>
      </c>
      <c r="C108" s="7" t="s">
        <v>460</v>
      </c>
      <c r="D108" s="12">
        <v>350</v>
      </c>
      <c r="E108" s="5" t="s">
        <v>72</v>
      </c>
      <c r="F108" s="5" t="s">
        <v>480</v>
      </c>
    </row>
    <row r="109" spans="1:6" x14ac:dyDescent="0.25">
      <c r="A109" s="5">
        <v>103</v>
      </c>
      <c r="B109" s="5">
        <v>977</v>
      </c>
      <c r="C109" s="7" t="s">
        <v>460</v>
      </c>
      <c r="D109" s="12">
        <v>467</v>
      </c>
      <c r="E109" s="5" t="s">
        <v>98</v>
      </c>
      <c r="F109" s="5" t="s">
        <v>481</v>
      </c>
    </row>
    <row r="110" spans="1:6" x14ac:dyDescent="0.25">
      <c r="A110" s="5">
        <v>104</v>
      </c>
      <c r="B110" s="5">
        <v>978</v>
      </c>
      <c r="C110" s="7" t="s">
        <v>460</v>
      </c>
      <c r="D110" s="12">
        <v>11380</v>
      </c>
      <c r="E110" s="5" t="s">
        <v>99</v>
      </c>
      <c r="F110" s="5" t="s">
        <v>75</v>
      </c>
    </row>
    <row r="111" spans="1:6" x14ac:dyDescent="0.25">
      <c r="A111" s="5">
        <v>105</v>
      </c>
      <c r="B111" s="5">
        <v>979</v>
      </c>
      <c r="C111" s="7" t="s">
        <v>460</v>
      </c>
      <c r="D111" s="12">
        <v>1403</v>
      </c>
      <c r="E111" s="5" t="s">
        <v>100</v>
      </c>
      <c r="F111" s="5" t="s">
        <v>75</v>
      </c>
    </row>
    <row r="112" spans="1:6" x14ac:dyDescent="0.25">
      <c r="A112" s="5">
        <v>106</v>
      </c>
      <c r="B112" s="5">
        <v>980</v>
      </c>
      <c r="C112" s="7" t="s">
        <v>460</v>
      </c>
      <c r="D112" s="12">
        <v>1403</v>
      </c>
      <c r="E112" s="5" t="s">
        <v>101</v>
      </c>
      <c r="F112" s="5" t="s">
        <v>75</v>
      </c>
    </row>
    <row r="113" spans="1:6" x14ac:dyDescent="0.25">
      <c r="A113" s="5">
        <v>107</v>
      </c>
      <c r="B113" s="5">
        <v>981</v>
      </c>
      <c r="C113" s="7" t="s">
        <v>460</v>
      </c>
      <c r="D113" s="12">
        <v>1403</v>
      </c>
      <c r="E113" s="5" t="s">
        <v>102</v>
      </c>
      <c r="F113" s="5" t="s">
        <v>75</v>
      </c>
    </row>
    <row r="114" spans="1:6" x14ac:dyDescent="0.25">
      <c r="A114" s="5">
        <v>108</v>
      </c>
      <c r="B114" s="5">
        <v>982</v>
      </c>
      <c r="C114" s="7" t="s">
        <v>460</v>
      </c>
      <c r="D114" s="12">
        <v>1403</v>
      </c>
      <c r="E114" s="5" t="s">
        <v>103</v>
      </c>
      <c r="F114" s="5" t="s">
        <v>75</v>
      </c>
    </row>
    <row r="115" spans="1:6" x14ac:dyDescent="0.25">
      <c r="A115" s="5">
        <v>109</v>
      </c>
      <c r="B115" s="5">
        <v>983</v>
      </c>
      <c r="C115" s="7" t="s">
        <v>460</v>
      </c>
      <c r="D115" s="12">
        <v>5612</v>
      </c>
      <c r="E115" s="5" t="s">
        <v>0</v>
      </c>
      <c r="F115" s="5" t="s">
        <v>75</v>
      </c>
    </row>
    <row r="116" spans="1:6" x14ac:dyDescent="0.25">
      <c r="A116" s="5">
        <v>110</v>
      </c>
      <c r="B116" s="5">
        <v>984</v>
      </c>
      <c r="C116" s="7" t="s">
        <v>460</v>
      </c>
      <c r="D116" s="12">
        <v>1403</v>
      </c>
      <c r="E116" s="5" t="s">
        <v>104</v>
      </c>
      <c r="F116" s="5" t="s">
        <v>75</v>
      </c>
    </row>
    <row r="117" spans="1:6" x14ac:dyDescent="0.25">
      <c r="A117" s="5">
        <v>111</v>
      </c>
      <c r="B117" s="5">
        <v>985</v>
      </c>
      <c r="C117" s="7" t="s">
        <v>460</v>
      </c>
      <c r="D117" s="12">
        <v>1403</v>
      </c>
      <c r="E117" s="5" t="s">
        <v>105</v>
      </c>
      <c r="F117" s="5" t="s">
        <v>75</v>
      </c>
    </row>
    <row r="118" spans="1:6" x14ac:dyDescent="0.25">
      <c r="A118" s="5">
        <v>112</v>
      </c>
      <c r="B118" s="5">
        <v>986</v>
      </c>
      <c r="C118" s="7" t="s">
        <v>460</v>
      </c>
      <c r="D118" s="12">
        <v>1403</v>
      </c>
      <c r="E118" s="5" t="s">
        <v>106</v>
      </c>
      <c r="F118" s="5" t="s">
        <v>75</v>
      </c>
    </row>
    <row r="119" spans="1:6" x14ac:dyDescent="0.25">
      <c r="A119" s="5">
        <v>113</v>
      </c>
      <c r="B119" s="5">
        <v>987</v>
      </c>
      <c r="C119" s="7" t="s">
        <v>460</v>
      </c>
      <c r="D119" s="12">
        <v>1403</v>
      </c>
      <c r="E119" s="5" t="s">
        <v>107</v>
      </c>
      <c r="F119" s="5" t="s">
        <v>75</v>
      </c>
    </row>
    <row r="120" spans="1:6" x14ac:dyDescent="0.25">
      <c r="A120" s="5">
        <v>114</v>
      </c>
      <c r="B120" s="5">
        <v>988</v>
      </c>
      <c r="C120" s="7" t="s">
        <v>460</v>
      </c>
      <c r="D120" s="12">
        <v>1403</v>
      </c>
      <c r="E120" s="5" t="s">
        <v>108</v>
      </c>
      <c r="F120" s="5" t="s">
        <v>75</v>
      </c>
    </row>
    <row r="121" spans="1:6" x14ac:dyDescent="0.25">
      <c r="A121" s="5">
        <v>115</v>
      </c>
      <c r="B121" s="5">
        <v>989</v>
      </c>
      <c r="C121" s="7" t="s">
        <v>460</v>
      </c>
      <c r="D121" s="12">
        <v>1403</v>
      </c>
      <c r="E121" s="5" t="s">
        <v>109</v>
      </c>
      <c r="F121" s="5" t="s">
        <v>75</v>
      </c>
    </row>
    <row r="122" spans="1:6" x14ac:dyDescent="0.25">
      <c r="A122" s="5">
        <v>116</v>
      </c>
      <c r="B122" s="5">
        <v>990</v>
      </c>
      <c r="C122" s="7" t="s">
        <v>460</v>
      </c>
      <c r="D122" s="12">
        <v>1403</v>
      </c>
      <c r="E122" s="5" t="s">
        <v>110</v>
      </c>
      <c r="F122" s="5" t="s">
        <v>75</v>
      </c>
    </row>
    <row r="123" spans="1:6" x14ac:dyDescent="0.25">
      <c r="A123" s="5">
        <v>117</v>
      </c>
      <c r="B123" s="5">
        <v>991</v>
      </c>
      <c r="C123" s="7" t="s">
        <v>460</v>
      </c>
      <c r="D123" s="12">
        <v>1403</v>
      </c>
      <c r="E123" s="5" t="s">
        <v>111</v>
      </c>
      <c r="F123" s="5" t="s">
        <v>75</v>
      </c>
    </row>
    <row r="124" spans="1:6" x14ac:dyDescent="0.25">
      <c r="A124" s="5">
        <v>118</v>
      </c>
      <c r="B124" s="5">
        <v>992</v>
      </c>
      <c r="C124" s="7" t="s">
        <v>460</v>
      </c>
      <c r="D124" s="12">
        <v>3548</v>
      </c>
      <c r="E124" s="5" t="s">
        <v>44</v>
      </c>
      <c r="F124" s="5" t="s">
        <v>45</v>
      </c>
    </row>
    <row r="125" spans="1:6" x14ac:dyDescent="0.25">
      <c r="A125" s="5">
        <v>119</v>
      </c>
      <c r="B125" s="5">
        <v>993</v>
      </c>
      <c r="C125" s="7" t="s">
        <v>460</v>
      </c>
      <c r="D125" s="12">
        <v>192</v>
      </c>
      <c r="E125" s="5" t="s">
        <v>44</v>
      </c>
      <c r="F125" s="5" t="s">
        <v>46</v>
      </c>
    </row>
    <row r="126" spans="1:6" x14ac:dyDescent="0.25">
      <c r="A126" s="5">
        <v>120</v>
      </c>
      <c r="B126" s="5">
        <v>994</v>
      </c>
      <c r="C126" s="7" t="s">
        <v>460</v>
      </c>
      <c r="D126" s="12">
        <v>5000</v>
      </c>
      <c r="E126" s="5" t="s">
        <v>112</v>
      </c>
      <c r="F126" s="5" t="s">
        <v>75</v>
      </c>
    </row>
    <row r="127" spans="1:6" x14ac:dyDescent="0.25">
      <c r="A127" s="5">
        <v>121</v>
      </c>
      <c r="B127" s="5">
        <v>995</v>
      </c>
      <c r="C127" s="7" t="s">
        <v>460</v>
      </c>
      <c r="D127" s="12">
        <v>1824</v>
      </c>
      <c r="E127" s="5" t="s">
        <v>44</v>
      </c>
      <c r="F127" s="5" t="s">
        <v>45</v>
      </c>
    </row>
    <row r="128" spans="1:6" x14ac:dyDescent="0.25">
      <c r="A128" s="5">
        <v>122</v>
      </c>
      <c r="B128" s="5">
        <v>996</v>
      </c>
      <c r="C128" s="7" t="s">
        <v>460</v>
      </c>
      <c r="D128" s="12">
        <v>216</v>
      </c>
      <c r="E128" s="5" t="s">
        <v>44</v>
      </c>
      <c r="F128" s="5" t="s">
        <v>46</v>
      </c>
    </row>
    <row r="129" spans="1:6" x14ac:dyDescent="0.25">
      <c r="A129" s="5">
        <v>123</v>
      </c>
      <c r="B129" s="5">
        <v>997</v>
      </c>
      <c r="C129" s="7" t="s">
        <v>460</v>
      </c>
      <c r="D129" s="12">
        <v>1943</v>
      </c>
      <c r="E129" s="5" t="s">
        <v>113</v>
      </c>
      <c r="F129" s="5" t="s">
        <v>114</v>
      </c>
    </row>
    <row r="130" spans="1:6" x14ac:dyDescent="0.25">
      <c r="A130" s="5">
        <v>124</v>
      </c>
      <c r="B130" s="5">
        <v>998</v>
      </c>
      <c r="C130" s="7" t="s">
        <v>460</v>
      </c>
      <c r="D130" s="12">
        <v>1943</v>
      </c>
      <c r="E130" s="5" t="s">
        <v>115</v>
      </c>
      <c r="F130" s="5" t="s">
        <v>114</v>
      </c>
    </row>
    <row r="131" spans="1:6" x14ac:dyDescent="0.25">
      <c r="A131" s="5">
        <v>125</v>
      </c>
      <c r="B131" s="5">
        <v>999</v>
      </c>
      <c r="C131" s="7" t="s">
        <v>460</v>
      </c>
      <c r="D131" s="12">
        <v>1943</v>
      </c>
      <c r="E131" s="5" t="s">
        <v>42</v>
      </c>
      <c r="F131" s="5" t="s">
        <v>114</v>
      </c>
    </row>
    <row r="132" spans="1:6" x14ac:dyDescent="0.25">
      <c r="A132" s="5">
        <v>126</v>
      </c>
      <c r="B132" s="5">
        <v>1000</v>
      </c>
      <c r="C132" s="7" t="s">
        <v>460</v>
      </c>
      <c r="D132" s="12">
        <v>1943</v>
      </c>
      <c r="E132" s="5" t="s">
        <v>116</v>
      </c>
      <c r="F132" s="5" t="s">
        <v>117</v>
      </c>
    </row>
    <row r="133" spans="1:6" x14ac:dyDescent="0.25">
      <c r="A133" s="5">
        <v>127</v>
      </c>
      <c r="B133" s="5">
        <v>1001</v>
      </c>
      <c r="C133" s="7" t="s">
        <v>460</v>
      </c>
      <c r="D133" s="12">
        <v>303</v>
      </c>
      <c r="E133" s="5" t="s">
        <v>44</v>
      </c>
      <c r="F133" s="5" t="s">
        <v>45</v>
      </c>
    </row>
    <row r="134" spans="1:6" x14ac:dyDescent="0.25">
      <c r="A134" s="5">
        <v>128</v>
      </c>
      <c r="B134" s="5">
        <v>1002</v>
      </c>
      <c r="C134" s="7" t="s">
        <v>460</v>
      </c>
      <c r="D134" s="12">
        <v>17</v>
      </c>
      <c r="E134" s="5" t="s">
        <v>44</v>
      </c>
      <c r="F134" s="5" t="s">
        <v>46</v>
      </c>
    </row>
    <row r="135" spans="1:6" x14ac:dyDescent="0.25">
      <c r="A135" s="5">
        <v>129</v>
      </c>
      <c r="B135" s="5">
        <v>1003</v>
      </c>
      <c r="C135" s="7" t="s">
        <v>460</v>
      </c>
      <c r="D135" s="12">
        <v>88</v>
      </c>
      <c r="E135" s="5" t="s">
        <v>77</v>
      </c>
      <c r="F135" s="5" t="s">
        <v>75</v>
      </c>
    </row>
    <row r="136" spans="1:6" x14ac:dyDescent="0.25">
      <c r="A136" s="5">
        <v>130</v>
      </c>
      <c r="B136" s="5">
        <v>1004</v>
      </c>
      <c r="C136" s="7" t="s">
        <v>460</v>
      </c>
      <c r="D136" s="12">
        <v>208</v>
      </c>
      <c r="E136" s="5" t="s">
        <v>118</v>
      </c>
      <c r="F136" s="5" t="s">
        <v>75</v>
      </c>
    </row>
    <row r="137" spans="1:6" x14ac:dyDescent="0.25">
      <c r="A137" s="5">
        <v>131</v>
      </c>
      <c r="B137" s="5">
        <v>1005</v>
      </c>
      <c r="C137" s="7" t="s">
        <v>460</v>
      </c>
      <c r="D137" s="12">
        <v>150</v>
      </c>
      <c r="E137" s="5" t="s">
        <v>119</v>
      </c>
      <c r="F137" s="5" t="s">
        <v>75</v>
      </c>
    </row>
    <row r="138" spans="1:6" x14ac:dyDescent="0.25">
      <c r="A138" s="5">
        <v>132</v>
      </c>
      <c r="B138" s="5">
        <v>1006</v>
      </c>
      <c r="C138" s="7" t="s">
        <v>460</v>
      </c>
      <c r="D138" s="12">
        <v>1708</v>
      </c>
      <c r="E138" s="5" t="s">
        <v>44</v>
      </c>
      <c r="F138" s="5" t="s">
        <v>45</v>
      </c>
    </row>
    <row r="139" spans="1:6" x14ac:dyDescent="0.25">
      <c r="A139" s="5">
        <v>133</v>
      </c>
      <c r="B139" s="5">
        <v>1007</v>
      </c>
      <c r="C139" s="7" t="s">
        <v>460</v>
      </c>
      <c r="D139" s="12">
        <v>95</v>
      </c>
      <c r="E139" s="5" t="s">
        <v>44</v>
      </c>
      <c r="F139" s="5" t="s">
        <v>46</v>
      </c>
    </row>
    <row r="140" spans="1:6" x14ac:dyDescent="0.25">
      <c r="A140" s="5">
        <v>134</v>
      </c>
      <c r="B140" s="5">
        <v>1008</v>
      </c>
      <c r="C140" s="7" t="s">
        <v>460</v>
      </c>
      <c r="D140" s="12">
        <v>500</v>
      </c>
      <c r="E140" s="5" t="s">
        <v>77</v>
      </c>
      <c r="F140" s="5" t="s">
        <v>75</v>
      </c>
    </row>
    <row r="141" spans="1:6" x14ac:dyDescent="0.25">
      <c r="A141" s="5">
        <v>135</v>
      </c>
      <c r="B141" s="5">
        <v>1009</v>
      </c>
      <c r="C141" s="7" t="s">
        <v>460</v>
      </c>
      <c r="D141" s="12">
        <v>1178</v>
      </c>
      <c r="E141" s="5" t="s">
        <v>118</v>
      </c>
      <c r="F141" s="5" t="s">
        <v>75</v>
      </c>
    </row>
    <row r="142" spans="1:6" x14ac:dyDescent="0.25">
      <c r="A142" s="5">
        <v>136</v>
      </c>
      <c r="B142" s="5">
        <v>1010</v>
      </c>
      <c r="C142" s="7" t="s">
        <v>460</v>
      </c>
      <c r="D142" s="12">
        <v>850</v>
      </c>
      <c r="E142" s="5" t="s">
        <v>119</v>
      </c>
      <c r="F142" s="5" t="s">
        <v>75</v>
      </c>
    </row>
    <row r="143" spans="1:6" x14ac:dyDescent="0.25">
      <c r="A143" s="5">
        <v>137</v>
      </c>
      <c r="B143" s="5">
        <v>1011</v>
      </c>
      <c r="C143" s="7" t="s">
        <v>460</v>
      </c>
      <c r="D143" s="12">
        <v>202</v>
      </c>
      <c r="E143" s="5" t="s">
        <v>44</v>
      </c>
      <c r="F143" s="5" t="s">
        <v>45</v>
      </c>
    </row>
    <row r="144" spans="1:6" x14ac:dyDescent="0.25">
      <c r="A144" s="5">
        <v>138</v>
      </c>
      <c r="B144" s="5">
        <v>1012</v>
      </c>
      <c r="C144" s="7" t="s">
        <v>460</v>
      </c>
      <c r="D144" s="12">
        <v>11</v>
      </c>
      <c r="E144" s="5" t="s">
        <v>44</v>
      </c>
      <c r="F144" s="5" t="s">
        <v>46</v>
      </c>
    </row>
    <row r="145" spans="1:6" x14ac:dyDescent="0.25">
      <c r="A145" s="5">
        <v>139</v>
      </c>
      <c r="B145" s="5">
        <v>1013</v>
      </c>
      <c r="C145" s="7" t="s">
        <v>460</v>
      </c>
      <c r="D145" s="12">
        <v>100</v>
      </c>
      <c r="E145" s="5" t="s">
        <v>120</v>
      </c>
      <c r="F145" s="5" t="s">
        <v>75</v>
      </c>
    </row>
    <row r="146" spans="1:6" x14ac:dyDescent="0.25">
      <c r="A146" s="5">
        <v>140</v>
      </c>
      <c r="B146" s="5">
        <v>1014</v>
      </c>
      <c r="C146" s="7" t="s">
        <v>460</v>
      </c>
      <c r="D146" s="12">
        <v>89</v>
      </c>
      <c r="E146" s="5" t="s">
        <v>121</v>
      </c>
      <c r="F146" s="5" t="s">
        <v>75</v>
      </c>
    </row>
    <row r="147" spans="1:6" x14ac:dyDescent="0.25">
      <c r="A147" s="5">
        <v>141</v>
      </c>
      <c r="B147" s="5">
        <v>1015</v>
      </c>
      <c r="C147" s="7" t="s">
        <v>460</v>
      </c>
      <c r="D147" s="12">
        <v>95</v>
      </c>
      <c r="E147" s="5" t="s">
        <v>122</v>
      </c>
      <c r="F147" s="5" t="s">
        <v>75</v>
      </c>
    </row>
    <row r="148" spans="1:6" x14ac:dyDescent="0.25">
      <c r="A148" s="5">
        <v>142</v>
      </c>
      <c r="B148" s="5">
        <v>1016</v>
      </c>
      <c r="C148" s="7" t="s">
        <v>460</v>
      </c>
      <c r="D148" s="12">
        <v>1143</v>
      </c>
      <c r="E148" s="5" t="s">
        <v>44</v>
      </c>
      <c r="F148" s="5" t="s">
        <v>45</v>
      </c>
    </row>
    <row r="149" spans="1:6" x14ac:dyDescent="0.25">
      <c r="A149" s="5">
        <v>143</v>
      </c>
      <c r="B149" s="5">
        <v>1017</v>
      </c>
      <c r="C149" s="7" t="s">
        <v>460</v>
      </c>
      <c r="D149" s="12">
        <v>62</v>
      </c>
      <c r="E149" s="5" t="s">
        <v>44</v>
      </c>
      <c r="F149" s="5" t="s">
        <v>46</v>
      </c>
    </row>
    <row r="150" spans="1:6" x14ac:dyDescent="0.25">
      <c r="A150" s="5">
        <v>144</v>
      </c>
      <c r="B150" s="5">
        <v>1018</v>
      </c>
      <c r="C150" s="7" t="s">
        <v>460</v>
      </c>
      <c r="D150" s="12">
        <v>572</v>
      </c>
      <c r="E150" s="5" t="s">
        <v>120</v>
      </c>
      <c r="F150" s="5" t="s">
        <v>75</v>
      </c>
    </row>
    <row r="151" spans="1:6" x14ac:dyDescent="0.25">
      <c r="A151" s="5">
        <v>145</v>
      </c>
      <c r="B151" s="5">
        <v>1019</v>
      </c>
      <c r="C151" s="7" t="s">
        <v>460</v>
      </c>
      <c r="D151" s="12">
        <v>499</v>
      </c>
      <c r="E151" s="5" t="s">
        <v>121</v>
      </c>
      <c r="F151" s="5" t="s">
        <v>75</v>
      </c>
    </row>
    <row r="152" spans="1:6" x14ac:dyDescent="0.25">
      <c r="A152" s="5">
        <v>146</v>
      </c>
      <c r="B152" s="5">
        <v>1020</v>
      </c>
      <c r="C152" s="7" t="s">
        <v>460</v>
      </c>
      <c r="D152" s="12">
        <v>535</v>
      </c>
      <c r="E152" s="5" t="s">
        <v>122</v>
      </c>
      <c r="F152" s="5" t="s">
        <v>75</v>
      </c>
    </row>
    <row r="153" spans="1:6" x14ac:dyDescent="0.25">
      <c r="A153" s="5">
        <v>147</v>
      </c>
      <c r="B153" s="5">
        <v>1021</v>
      </c>
      <c r="C153" s="7" t="s">
        <v>460</v>
      </c>
      <c r="D153" s="12">
        <v>241</v>
      </c>
      <c r="E153" s="5" t="s">
        <v>115</v>
      </c>
      <c r="F153" s="5" t="s">
        <v>123</v>
      </c>
    </row>
    <row r="154" spans="1:6" x14ac:dyDescent="0.25">
      <c r="A154" s="5">
        <v>148</v>
      </c>
      <c r="B154" s="5">
        <v>1026</v>
      </c>
      <c r="C154" s="7" t="s">
        <v>461</v>
      </c>
      <c r="D154" s="12">
        <v>219065.87</v>
      </c>
      <c r="E154" s="5" t="s">
        <v>124</v>
      </c>
      <c r="F154" s="5" t="s">
        <v>125</v>
      </c>
    </row>
    <row r="155" spans="1:6" x14ac:dyDescent="0.25">
      <c r="A155" s="5">
        <v>149</v>
      </c>
      <c r="B155" s="5">
        <v>1030</v>
      </c>
      <c r="C155" s="7" t="s">
        <v>461</v>
      </c>
      <c r="D155" s="12">
        <v>556.48</v>
      </c>
      <c r="E155" s="5" t="s">
        <v>15</v>
      </c>
      <c r="F155" s="5" t="s">
        <v>126</v>
      </c>
    </row>
    <row r="156" spans="1:6" x14ac:dyDescent="0.25">
      <c r="A156" s="5">
        <v>150</v>
      </c>
      <c r="B156" s="5">
        <v>1031</v>
      </c>
      <c r="C156" s="7" t="s">
        <v>461</v>
      </c>
      <c r="D156" s="12">
        <v>464.1</v>
      </c>
      <c r="E156" s="5" t="s">
        <v>127</v>
      </c>
      <c r="F156" s="5" t="s">
        <v>128</v>
      </c>
    </row>
    <row r="157" spans="1:6" x14ac:dyDescent="0.25">
      <c r="A157" s="5">
        <v>151</v>
      </c>
      <c r="B157" s="5">
        <v>1032</v>
      </c>
      <c r="C157" s="7" t="s">
        <v>461</v>
      </c>
      <c r="D157" s="12">
        <v>446.25</v>
      </c>
      <c r="E157" s="5" t="s">
        <v>127</v>
      </c>
      <c r="F157" s="5" t="s">
        <v>129</v>
      </c>
    </row>
    <row r="158" spans="1:6" x14ac:dyDescent="0.25">
      <c r="A158" s="5">
        <v>152</v>
      </c>
      <c r="B158" s="5">
        <v>1033</v>
      </c>
      <c r="C158" s="7" t="s">
        <v>461</v>
      </c>
      <c r="D158" s="12">
        <v>271.08999999999997</v>
      </c>
      <c r="E158" s="5" t="s">
        <v>130</v>
      </c>
      <c r="F158" s="5" t="s">
        <v>131</v>
      </c>
    </row>
    <row r="159" spans="1:6" x14ac:dyDescent="0.25">
      <c r="A159" s="5">
        <v>153</v>
      </c>
      <c r="B159" s="5">
        <v>1035</v>
      </c>
      <c r="C159" s="7" t="s">
        <v>461</v>
      </c>
      <c r="D159" s="12">
        <v>184.45</v>
      </c>
      <c r="E159" s="5" t="s">
        <v>132</v>
      </c>
      <c r="F159" s="5" t="s">
        <v>133</v>
      </c>
    </row>
    <row r="160" spans="1:6" x14ac:dyDescent="0.25">
      <c r="A160" s="5">
        <v>154</v>
      </c>
      <c r="B160" s="5">
        <v>1037</v>
      </c>
      <c r="C160" s="7" t="s">
        <v>461</v>
      </c>
      <c r="D160" s="12">
        <v>26</v>
      </c>
      <c r="E160" s="5" t="s">
        <v>127</v>
      </c>
      <c r="F160" s="5" t="s">
        <v>134</v>
      </c>
    </row>
    <row r="161" spans="1:6" x14ac:dyDescent="0.25">
      <c r="A161" s="5">
        <v>155</v>
      </c>
      <c r="B161" s="5">
        <v>1038</v>
      </c>
      <c r="C161" s="7" t="s">
        <v>461</v>
      </c>
      <c r="D161" s="12">
        <v>39.5</v>
      </c>
      <c r="E161" s="5" t="s">
        <v>15</v>
      </c>
      <c r="F161" s="5" t="s">
        <v>135</v>
      </c>
    </row>
    <row r="162" spans="1:6" x14ac:dyDescent="0.25">
      <c r="A162" s="5">
        <v>156</v>
      </c>
      <c r="B162" s="5">
        <v>1039</v>
      </c>
      <c r="C162" s="7" t="s">
        <v>461</v>
      </c>
      <c r="D162" s="12">
        <v>428835.77</v>
      </c>
      <c r="E162" s="5" t="s">
        <v>136</v>
      </c>
      <c r="F162" s="5" t="s">
        <v>137</v>
      </c>
    </row>
    <row r="163" spans="1:6" x14ac:dyDescent="0.25">
      <c r="A163" s="5">
        <v>157</v>
      </c>
      <c r="B163" s="5">
        <v>1040</v>
      </c>
      <c r="C163" s="7" t="s">
        <v>461</v>
      </c>
      <c r="D163" s="12">
        <v>42917.48</v>
      </c>
      <c r="E163" s="5" t="s">
        <v>136</v>
      </c>
      <c r="F163" s="5" t="s">
        <v>138</v>
      </c>
    </row>
    <row r="164" spans="1:6" x14ac:dyDescent="0.25">
      <c r="A164" s="5">
        <v>158</v>
      </c>
      <c r="B164" s="5">
        <v>1041</v>
      </c>
      <c r="C164" s="7" t="s">
        <v>461</v>
      </c>
      <c r="D164" s="12">
        <v>68396.350000000006</v>
      </c>
      <c r="E164" s="5" t="s">
        <v>0</v>
      </c>
      <c r="F164" s="5" t="s">
        <v>139</v>
      </c>
    </row>
    <row r="165" spans="1:6" x14ac:dyDescent="0.25">
      <c r="A165" s="5">
        <v>159</v>
      </c>
      <c r="B165" s="5">
        <v>1042</v>
      </c>
      <c r="C165" s="7" t="s">
        <v>461</v>
      </c>
      <c r="D165" s="12">
        <v>533062.89</v>
      </c>
      <c r="E165" s="5" t="s">
        <v>140</v>
      </c>
      <c r="F165" s="5" t="s">
        <v>141</v>
      </c>
    </row>
    <row r="166" spans="1:6" x14ac:dyDescent="0.25">
      <c r="A166" s="5">
        <v>160</v>
      </c>
      <c r="B166" s="5">
        <v>1043</v>
      </c>
      <c r="C166" s="7" t="s">
        <v>461</v>
      </c>
      <c r="D166" s="12">
        <v>28918.66</v>
      </c>
      <c r="E166" s="5" t="s">
        <v>140</v>
      </c>
      <c r="F166" s="5" t="s">
        <v>142</v>
      </c>
    </row>
    <row r="167" spans="1:6" x14ac:dyDescent="0.25">
      <c r="A167" s="5">
        <v>161</v>
      </c>
      <c r="B167" s="5">
        <v>1044</v>
      </c>
      <c r="C167" s="7" t="s">
        <v>461</v>
      </c>
      <c r="D167" s="12">
        <v>5586.75</v>
      </c>
      <c r="E167" s="5" t="s">
        <v>140</v>
      </c>
      <c r="F167" s="5" t="s">
        <v>143</v>
      </c>
    </row>
    <row r="168" spans="1:6" x14ac:dyDescent="0.25">
      <c r="A168" s="5">
        <v>162</v>
      </c>
      <c r="B168" s="5">
        <v>1045</v>
      </c>
      <c r="C168" s="7" t="s">
        <v>461</v>
      </c>
      <c r="D168" s="12">
        <v>303.08</v>
      </c>
      <c r="E168" s="5" t="s">
        <v>140</v>
      </c>
      <c r="F168" s="5" t="s">
        <v>144</v>
      </c>
    </row>
    <row r="169" spans="1:6" x14ac:dyDescent="0.25">
      <c r="A169" s="5">
        <v>163</v>
      </c>
      <c r="B169" s="5">
        <v>1046</v>
      </c>
      <c r="C169" s="7" t="s">
        <v>461</v>
      </c>
      <c r="D169" s="12">
        <v>370.09</v>
      </c>
      <c r="E169" s="5" t="s">
        <v>145</v>
      </c>
      <c r="F169" s="5" t="s">
        <v>146</v>
      </c>
    </row>
    <row r="170" spans="1:6" x14ac:dyDescent="0.25">
      <c r="A170" s="5">
        <v>164</v>
      </c>
      <c r="B170" s="5">
        <v>1047</v>
      </c>
      <c r="C170" s="7" t="s">
        <v>461</v>
      </c>
      <c r="D170" s="12">
        <v>5890.5</v>
      </c>
      <c r="E170" s="5" t="s">
        <v>147</v>
      </c>
      <c r="F170" s="5" t="s">
        <v>148</v>
      </c>
    </row>
    <row r="171" spans="1:6" x14ac:dyDescent="0.25">
      <c r="A171" s="5">
        <v>165</v>
      </c>
      <c r="B171" s="5">
        <v>1048</v>
      </c>
      <c r="C171" s="7" t="s">
        <v>461</v>
      </c>
      <c r="D171" s="12">
        <v>3272.5</v>
      </c>
      <c r="E171" s="5" t="s">
        <v>149</v>
      </c>
      <c r="F171" s="5" t="s">
        <v>150</v>
      </c>
    </row>
    <row r="172" spans="1:6" x14ac:dyDescent="0.25">
      <c r="A172" s="5">
        <v>166</v>
      </c>
      <c r="B172" s="5">
        <v>1049</v>
      </c>
      <c r="C172" s="7" t="s">
        <v>461</v>
      </c>
      <c r="D172" s="12">
        <v>2023</v>
      </c>
      <c r="E172" s="5" t="s">
        <v>147</v>
      </c>
      <c r="F172" s="5" t="s">
        <v>151</v>
      </c>
    </row>
    <row r="173" spans="1:6" x14ac:dyDescent="0.25">
      <c r="A173" s="5">
        <v>167</v>
      </c>
      <c r="B173" s="5">
        <v>1050</v>
      </c>
      <c r="C173" s="7" t="s">
        <v>461</v>
      </c>
      <c r="D173" s="12">
        <v>1200</v>
      </c>
      <c r="E173" s="5" t="s">
        <v>152</v>
      </c>
      <c r="F173" s="5" t="s">
        <v>153</v>
      </c>
    </row>
    <row r="174" spans="1:6" x14ac:dyDescent="0.25">
      <c r="A174" s="5">
        <v>168</v>
      </c>
      <c r="B174" s="5">
        <v>1051</v>
      </c>
      <c r="C174" s="7" t="s">
        <v>461</v>
      </c>
      <c r="D174" s="12">
        <v>2500</v>
      </c>
      <c r="E174" s="5" t="s">
        <v>152</v>
      </c>
      <c r="F174" s="5" t="s">
        <v>154</v>
      </c>
    </row>
    <row r="175" spans="1:6" x14ac:dyDescent="0.25">
      <c r="A175" s="5">
        <v>169</v>
      </c>
      <c r="B175" s="5">
        <v>1052</v>
      </c>
      <c r="C175" s="7" t="s">
        <v>461</v>
      </c>
      <c r="D175" s="12">
        <v>357</v>
      </c>
      <c r="E175" s="5" t="s">
        <v>155</v>
      </c>
      <c r="F175" s="5" t="s">
        <v>156</v>
      </c>
    </row>
    <row r="176" spans="1:6" x14ac:dyDescent="0.25">
      <c r="A176" s="5">
        <v>170</v>
      </c>
      <c r="B176" s="5">
        <v>1053</v>
      </c>
      <c r="C176" s="7" t="s">
        <v>461</v>
      </c>
      <c r="D176" s="12">
        <v>1500</v>
      </c>
      <c r="E176" s="5" t="s">
        <v>157</v>
      </c>
      <c r="F176" s="5" t="s">
        <v>158</v>
      </c>
    </row>
    <row r="177" spans="1:6" x14ac:dyDescent="0.25">
      <c r="A177" s="5">
        <v>171</v>
      </c>
      <c r="B177" s="5">
        <v>1054</v>
      </c>
      <c r="C177" s="7" t="s">
        <v>461</v>
      </c>
      <c r="D177" s="12">
        <v>1428</v>
      </c>
      <c r="E177" s="5" t="s">
        <v>159</v>
      </c>
      <c r="F177" s="5" t="s">
        <v>160</v>
      </c>
    </row>
    <row r="178" spans="1:6" x14ac:dyDescent="0.25">
      <c r="A178" s="5">
        <v>172</v>
      </c>
      <c r="B178" s="5">
        <v>1055</v>
      </c>
      <c r="C178" s="7" t="s">
        <v>461</v>
      </c>
      <c r="D178" s="12">
        <v>920.8</v>
      </c>
      <c r="E178" s="5" t="s">
        <v>161</v>
      </c>
      <c r="F178" s="5" t="s">
        <v>162</v>
      </c>
    </row>
    <row r="179" spans="1:6" x14ac:dyDescent="0.25">
      <c r="A179" s="5">
        <v>173</v>
      </c>
      <c r="B179" s="5">
        <v>1056</v>
      </c>
      <c r="C179" s="7" t="s">
        <v>461</v>
      </c>
      <c r="D179" s="12">
        <v>8082.92</v>
      </c>
      <c r="E179" s="5" t="s">
        <v>163</v>
      </c>
      <c r="F179" s="5" t="s">
        <v>164</v>
      </c>
    </row>
    <row r="180" spans="1:6" x14ac:dyDescent="0.25">
      <c r="A180" s="5">
        <v>174</v>
      </c>
      <c r="B180" s="5">
        <v>1057</v>
      </c>
      <c r="C180" s="7" t="s">
        <v>461</v>
      </c>
      <c r="D180" s="12">
        <v>8568</v>
      </c>
      <c r="E180" s="5" t="s">
        <v>165</v>
      </c>
      <c r="F180" s="5" t="s">
        <v>166</v>
      </c>
    </row>
    <row r="181" spans="1:6" x14ac:dyDescent="0.25">
      <c r="A181" s="5">
        <v>175</v>
      </c>
      <c r="B181" s="5">
        <v>1059</v>
      </c>
      <c r="C181" s="7" t="s">
        <v>461</v>
      </c>
      <c r="D181" s="12">
        <v>33796</v>
      </c>
      <c r="E181" s="5" t="s">
        <v>167</v>
      </c>
      <c r="F181" s="5" t="s">
        <v>168</v>
      </c>
    </row>
    <row r="182" spans="1:6" x14ac:dyDescent="0.25">
      <c r="A182" s="5">
        <v>176</v>
      </c>
      <c r="B182" s="5">
        <v>1060</v>
      </c>
      <c r="C182" s="7" t="s">
        <v>461</v>
      </c>
      <c r="D182" s="12">
        <v>3570</v>
      </c>
      <c r="E182" s="5" t="s">
        <v>169</v>
      </c>
      <c r="F182" s="5" t="s">
        <v>170</v>
      </c>
    </row>
    <row r="183" spans="1:6" x14ac:dyDescent="0.25">
      <c r="A183" s="5">
        <v>177</v>
      </c>
      <c r="B183" s="5">
        <v>1061</v>
      </c>
      <c r="C183" s="7" t="s">
        <v>461</v>
      </c>
      <c r="D183" s="12">
        <v>833</v>
      </c>
      <c r="E183" s="5" t="s">
        <v>171</v>
      </c>
      <c r="F183" s="5" t="s">
        <v>172</v>
      </c>
    </row>
    <row r="184" spans="1:6" x14ac:dyDescent="0.25">
      <c r="A184" s="5">
        <v>178</v>
      </c>
      <c r="B184" s="5">
        <v>1062</v>
      </c>
      <c r="C184" s="7" t="s">
        <v>461</v>
      </c>
      <c r="D184" s="12">
        <v>833</v>
      </c>
      <c r="E184" s="5" t="s">
        <v>171</v>
      </c>
      <c r="F184" s="5" t="s">
        <v>173</v>
      </c>
    </row>
    <row r="185" spans="1:6" x14ac:dyDescent="0.25">
      <c r="A185" s="5">
        <v>179</v>
      </c>
      <c r="B185" s="5">
        <v>1063</v>
      </c>
      <c r="C185" s="7" t="s">
        <v>461</v>
      </c>
      <c r="D185" s="12">
        <v>14564.4</v>
      </c>
      <c r="E185" s="5" t="s">
        <v>174</v>
      </c>
      <c r="F185" s="5" t="s">
        <v>175</v>
      </c>
    </row>
    <row r="186" spans="1:6" x14ac:dyDescent="0.25">
      <c r="A186" s="5">
        <v>180</v>
      </c>
      <c r="B186" s="5">
        <v>1064</v>
      </c>
      <c r="C186" s="7" t="s">
        <v>461</v>
      </c>
      <c r="D186" s="12">
        <v>572.4</v>
      </c>
      <c r="E186" s="5" t="s">
        <v>174</v>
      </c>
      <c r="F186" s="5" t="s">
        <v>176</v>
      </c>
    </row>
    <row r="187" spans="1:6" x14ac:dyDescent="0.25">
      <c r="A187" s="5">
        <v>181</v>
      </c>
      <c r="B187" s="5">
        <v>1069</v>
      </c>
      <c r="C187" s="7" t="s">
        <v>462</v>
      </c>
      <c r="D187" s="12">
        <v>59494.05</v>
      </c>
      <c r="E187" s="5" t="s">
        <v>169</v>
      </c>
      <c r="F187" s="5" t="s">
        <v>177</v>
      </c>
    </row>
    <row r="188" spans="1:6" x14ac:dyDescent="0.25">
      <c r="A188" s="5">
        <v>182</v>
      </c>
      <c r="B188" s="5">
        <v>1070</v>
      </c>
      <c r="C188" s="7" t="s">
        <v>462</v>
      </c>
      <c r="D188" s="12">
        <v>3570</v>
      </c>
      <c r="E188" s="5" t="s">
        <v>169</v>
      </c>
      <c r="F188" s="5" t="s">
        <v>178</v>
      </c>
    </row>
    <row r="189" spans="1:6" x14ac:dyDescent="0.25">
      <c r="A189" s="5">
        <v>183</v>
      </c>
      <c r="B189" s="5">
        <v>1071</v>
      </c>
      <c r="C189" s="7" t="s">
        <v>462</v>
      </c>
      <c r="D189" s="12">
        <v>2975</v>
      </c>
      <c r="E189" s="5" t="s">
        <v>169</v>
      </c>
      <c r="F189" s="5" t="s">
        <v>179</v>
      </c>
    </row>
    <row r="190" spans="1:6" x14ac:dyDescent="0.25">
      <c r="A190" s="5">
        <v>184</v>
      </c>
      <c r="B190" s="5">
        <v>1072</v>
      </c>
      <c r="C190" s="7" t="s">
        <v>462</v>
      </c>
      <c r="D190" s="12">
        <v>23800</v>
      </c>
      <c r="E190" s="5" t="s">
        <v>169</v>
      </c>
      <c r="F190" s="5" t="s">
        <v>180</v>
      </c>
    </row>
    <row r="191" spans="1:6" x14ac:dyDescent="0.25">
      <c r="A191" s="5">
        <v>185</v>
      </c>
      <c r="B191" s="5">
        <v>1073</v>
      </c>
      <c r="C191" s="7" t="s">
        <v>462</v>
      </c>
      <c r="D191" s="12">
        <v>13308.92</v>
      </c>
      <c r="E191" s="5" t="s">
        <v>181</v>
      </c>
      <c r="F191" s="5" t="s">
        <v>182</v>
      </c>
    </row>
    <row r="192" spans="1:6" x14ac:dyDescent="0.25">
      <c r="A192" s="5">
        <v>186</v>
      </c>
      <c r="B192" s="5">
        <v>1074</v>
      </c>
      <c r="C192" s="7" t="s">
        <v>462</v>
      </c>
      <c r="D192" s="12">
        <v>60.4</v>
      </c>
      <c r="E192" s="5" t="s">
        <v>130</v>
      </c>
      <c r="F192" s="5" t="s">
        <v>183</v>
      </c>
    </row>
    <row r="193" spans="1:6" x14ac:dyDescent="0.25">
      <c r="A193" s="5">
        <v>187</v>
      </c>
      <c r="B193" s="5">
        <v>1075</v>
      </c>
      <c r="C193" s="7" t="s">
        <v>462</v>
      </c>
      <c r="D193" s="12">
        <v>750</v>
      </c>
      <c r="E193" s="5" t="s">
        <v>184</v>
      </c>
      <c r="F193" s="5" t="s">
        <v>185</v>
      </c>
    </row>
    <row r="194" spans="1:6" x14ac:dyDescent="0.25">
      <c r="A194" s="5">
        <v>188</v>
      </c>
      <c r="B194" s="5">
        <v>1076</v>
      </c>
      <c r="C194" s="7" t="s">
        <v>462</v>
      </c>
      <c r="D194" s="12">
        <v>1332.8</v>
      </c>
      <c r="E194" s="5" t="s">
        <v>186</v>
      </c>
      <c r="F194" s="5" t="s">
        <v>187</v>
      </c>
    </row>
    <row r="195" spans="1:6" x14ac:dyDescent="0.25">
      <c r="A195" s="5">
        <v>189</v>
      </c>
      <c r="B195" s="5">
        <v>1077</v>
      </c>
      <c r="C195" s="7" t="s">
        <v>462</v>
      </c>
      <c r="D195" s="12">
        <v>1237.5999999999999</v>
      </c>
      <c r="E195" s="5" t="s">
        <v>188</v>
      </c>
      <c r="F195" s="5" t="s">
        <v>189</v>
      </c>
    </row>
    <row r="196" spans="1:6" x14ac:dyDescent="0.25">
      <c r="A196" s="5">
        <v>190</v>
      </c>
      <c r="B196" s="5">
        <v>1078</v>
      </c>
      <c r="C196" s="7" t="s">
        <v>462</v>
      </c>
      <c r="D196" s="12">
        <v>1150</v>
      </c>
      <c r="E196" s="5" t="s">
        <v>190</v>
      </c>
      <c r="F196" s="5" t="s">
        <v>191</v>
      </c>
    </row>
    <row r="197" spans="1:6" x14ac:dyDescent="0.25">
      <c r="A197" s="5">
        <v>191</v>
      </c>
      <c r="B197" s="5">
        <v>1079</v>
      </c>
      <c r="C197" s="7" t="s">
        <v>462</v>
      </c>
      <c r="D197" s="12">
        <v>1250</v>
      </c>
      <c r="E197" s="5" t="s">
        <v>190</v>
      </c>
      <c r="F197" s="5" t="s">
        <v>192</v>
      </c>
    </row>
    <row r="198" spans="1:6" x14ac:dyDescent="0.25">
      <c r="A198" s="5">
        <v>192</v>
      </c>
      <c r="B198" s="5">
        <v>1080</v>
      </c>
      <c r="C198" s="7" t="s">
        <v>462</v>
      </c>
      <c r="D198" s="12">
        <v>26815.27</v>
      </c>
      <c r="E198" s="5" t="s">
        <v>193</v>
      </c>
      <c r="F198" s="5" t="s">
        <v>194</v>
      </c>
    </row>
    <row r="199" spans="1:6" x14ac:dyDescent="0.25">
      <c r="A199" s="5">
        <v>193</v>
      </c>
      <c r="B199" s="5">
        <v>1081</v>
      </c>
      <c r="C199" s="7" t="s">
        <v>462</v>
      </c>
      <c r="D199" s="12">
        <v>1207</v>
      </c>
      <c r="E199" s="5" t="s">
        <v>195</v>
      </c>
      <c r="F199" s="5" t="s">
        <v>196</v>
      </c>
    </row>
    <row r="200" spans="1:6" x14ac:dyDescent="0.25">
      <c r="A200" s="5">
        <v>194</v>
      </c>
      <c r="B200" s="5">
        <v>1082</v>
      </c>
      <c r="C200" s="7" t="s">
        <v>462</v>
      </c>
      <c r="D200" s="12">
        <v>1031.08</v>
      </c>
      <c r="E200" s="5" t="s">
        <v>195</v>
      </c>
      <c r="F200" s="5" t="s">
        <v>197</v>
      </c>
    </row>
    <row r="201" spans="1:6" x14ac:dyDescent="0.25">
      <c r="A201" s="5">
        <v>195</v>
      </c>
      <c r="B201" s="5">
        <v>1083</v>
      </c>
      <c r="C201" s="7" t="s">
        <v>462</v>
      </c>
      <c r="D201" s="12">
        <v>1362.55</v>
      </c>
      <c r="E201" s="5" t="s">
        <v>130</v>
      </c>
      <c r="F201" s="5" t="s">
        <v>198</v>
      </c>
    </row>
    <row r="202" spans="1:6" x14ac:dyDescent="0.25">
      <c r="A202" s="5">
        <v>196</v>
      </c>
      <c r="B202" s="5">
        <v>1084</v>
      </c>
      <c r="C202" s="7" t="s">
        <v>462</v>
      </c>
      <c r="D202" s="12">
        <v>7000</v>
      </c>
      <c r="E202" s="5" t="s">
        <v>199</v>
      </c>
      <c r="F202" s="5" t="s">
        <v>200</v>
      </c>
    </row>
    <row r="203" spans="1:6" x14ac:dyDescent="0.25">
      <c r="A203" s="5">
        <v>197</v>
      </c>
      <c r="B203" s="5">
        <v>1085</v>
      </c>
      <c r="C203" s="7" t="s">
        <v>462</v>
      </c>
      <c r="D203" s="12">
        <v>34.159999999999997</v>
      </c>
      <c r="E203" s="5" t="s">
        <v>201</v>
      </c>
      <c r="F203" s="5" t="s">
        <v>202</v>
      </c>
    </row>
    <row r="204" spans="1:6" x14ac:dyDescent="0.25">
      <c r="A204" s="5">
        <v>198</v>
      </c>
      <c r="B204" s="5">
        <v>1086</v>
      </c>
      <c r="C204" s="7" t="s">
        <v>462</v>
      </c>
      <c r="D204" s="12">
        <v>922.34</v>
      </c>
      <c r="E204" s="5" t="s">
        <v>201</v>
      </c>
      <c r="F204" s="5" t="s">
        <v>203</v>
      </c>
    </row>
    <row r="205" spans="1:6" x14ac:dyDescent="0.25">
      <c r="A205" s="5">
        <v>199</v>
      </c>
      <c r="B205" s="5">
        <v>1087</v>
      </c>
      <c r="C205" s="7" t="s">
        <v>462</v>
      </c>
      <c r="D205" s="12">
        <v>785.69</v>
      </c>
      <c r="E205" s="5" t="s">
        <v>201</v>
      </c>
      <c r="F205" s="5" t="s">
        <v>204</v>
      </c>
    </row>
    <row r="206" spans="1:6" x14ac:dyDescent="0.25">
      <c r="A206" s="5">
        <v>200</v>
      </c>
      <c r="B206" s="5">
        <v>1088</v>
      </c>
      <c r="C206" s="7" t="s">
        <v>462</v>
      </c>
      <c r="D206" s="12">
        <v>997.46</v>
      </c>
      <c r="E206" s="5" t="s">
        <v>205</v>
      </c>
      <c r="F206" s="5" t="s">
        <v>206</v>
      </c>
    </row>
    <row r="207" spans="1:6" x14ac:dyDescent="0.25">
      <c r="A207" s="5">
        <v>201</v>
      </c>
      <c r="B207" s="5">
        <v>1089</v>
      </c>
      <c r="C207" s="7" t="s">
        <v>462</v>
      </c>
      <c r="D207" s="12">
        <v>1189.72</v>
      </c>
      <c r="E207" s="5" t="s">
        <v>205</v>
      </c>
      <c r="F207" s="5" t="s">
        <v>207</v>
      </c>
    </row>
    <row r="208" spans="1:6" x14ac:dyDescent="0.25">
      <c r="A208" s="5">
        <v>202</v>
      </c>
      <c r="B208" s="5">
        <v>1090</v>
      </c>
      <c r="C208" s="7" t="s">
        <v>462</v>
      </c>
      <c r="D208" s="12">
        <v>40.29</v>
      </c>
      <c r="E208" s="5" t="s">
        <v>161</v>
      </c>
      <c r="F208" s="5" t="s">
        <v>208</v>
      </c>
    </row>
    <row r="209" spans="1:6" x14ac:dyDescent="0.25">
      <c r="A209" s="5">
        <v>203</v>
      </c>
      <c r="B209" s="5">
        <v>1091</v>
      </c>
      <c r="C209" s="7" t="s">
        <v>462</v>
      </c>
      <c r="D209" s="12">
        <v>2000</v>
      </c>
      <c r="E209" s="5" t="s">
        <v>209</v>
      </c>
      <c r="F209" s="5" t="s">
        <v>210</v>
      </c>
    </row>
    <row r="210" spans="1:6" x14ac:dyDescent="0.25">
      <c r="A210" s="5">
        <v>204</v>
      </c>
      <c r="B210" s="5">
        <v>1092</v>
      </c>
      <c r="C210" s="7" t="s">
        <v>462</v>
      </c>
      <c r="D210" s="12">
        <v>4403</v>
      </c>
      <c r="E210" s="5" t="s">
        <v>211</v>
      </c>
      <c r="F210" s="5" t="s">
        <v>212</v>
      </c>
    </row>
    <row r="211" spans="1:6" x14ac:dyDescent="0.25">
      <c r="A211" s="5">
        <v>205</v>
      </c>
      <c r="B211" s="5">
        <v>1093</v>
      </c>
      <c r="C211" s="7" t="s">
        <v>462</v>
      </c>
      <c r="D211" s="12">
        <v>1100</v>
      </c>
      <c r="E211" s="5" t="s">
        <v>213</v>
      </c>
      <c r="F211" s="5" t="s">
        <v>214</v>
      </c>
    </row>
    <row r="212" spans="1:6" x14ac:dyDescent="0.25">
      <c r="A212" s="5">
        <v>206</v>
      </c>
      <c r="B212" s="5">
        <v>1094</v>
      </c>
      <c r="C212" s="7" t="s">
        <v>462</v>
      </c>
      <c r="D212" s="12">
        <v>1309</v>
      </c>
      <c r="E212" s="5" t="s">
        <v>215</v>
      </c>
      <c r="F212" s="5" t="s">
        <v>216</v>
      </c>
    </row>
    <row r="213" spans="1:6" x14ac:dyDescent="0.25">
      <c r="A213" s="5">
        <v>207</v>
      </c>
      <c r="B213" s="5">
        <v>1095</v>
      </c>
      <c r="C213" s="8" t="s">
        <v>217</v>
      </c>
      <c r="D213" s="12">
        <v>306479.28999999998</v>
      </c>
      <c r="E213" s="5" t="s">
        <v>218</v>
      </c>
      <c r="F213" s="5" t="s">
        <v>219</v>
      </c>
    </row>
    <row r="214" spans="1:6" x14ac:dyDescent="0.25">
      <c r="A214" s="5">
        <v>208</v>
      </c>
      <c r="B214" s="5">
        <v>1096</v>
      </c>
      <c r="C214" s="8" t="s">
        <v>217</v>
      </c>
      <c r="D214" s="12">
        <v>64343.72</v>
      </c>
      <c r="E214" s="5" t="s">
        <v>218</v>
      </c>
      <c r="F214" s="5" t="s">
        <v>220</v>
      </c>
    </row>
    <row r="215" spans="1:6" x14ac:dyDescent="0.25">
      <c r="A215" s="5">
        <v>209</v>
      </c>
      <c r="B215" s="5">
        <v>1097</v>
      </c>
      <c r="C215" s="8" t="s">
        <v>217</v>
      </c>
      <c r="D215" s="12">
        <v>32171.86</v>
      </c>
      <c r="E215" s="5" t="s">
        <v>218</v>
      </c>
      <c r="F215" s="5" t="s">
        <v>221</v>
      </c>
    </row>
    <row r="216" spans="1:6" x14ac:dyDescent="0.25">
      <c r="A216" s="5">
        <v>210</v>
      </c>
      <c r="B216" s="5">
        <v>1098</v>
      </c>
      <c r="C216" s="8" t="s">
        <v>217</v>
      </c>
      <c r="D216" s="12">
        <v>3000</v>
      </c>
      <c r="E216" s="5" t="s">
        <v>222</v>
      </c>
      <c r="F216" s="5" t="s">
        <v>223</v>
      </c>
    </row>
    <row r="217" spans="1:6" x14ac:dyDescent="0.25">
      <c r="A217" s="5">
        <v>211</v>
      </c>
      <c r="B217" s="5">
        <v>1099</v>
      </c>
      <c r="C217" s="8" t="s">
        <v>217</v>
      </c>
      <c r="D217" s="12">
        <v>570</v>
      </c>
      <c r="E217" s="5" t="s">
        <v>222</v>
      </c>
      <c r="F217" s="5" t="s">
        <v>224</v>
      </c>
    </row>
    <row r="218" spans="1:6" x14ac:dyDescent="0.25">
      <c r="A218" s="5">
        <v>212</v>
      </c>
      <c r="B218" s="5">
        <v>1100</v>
      </c>
      <c r="C218" s="8" t="s">
        <v>217</v>
      </c>
      <c r="D218" s="12">
        <v>600</v>
      </c>
      <c r="E218" s="5" t="s">
        <v>222</v>
      </c>
      <c r="F218" s="5" t="s">
        <v>225</v>
      </c>
    </row>
    <row r="219" spans="1:6" x14ac:dyDescent="0.25">
      <c r="A219" s="5">
        <v>213</v>
      </c>
      <c r="B219" s="5">
        <v>1101</v>
      </c>
      <c r="C219" s="8" t="s">
        <v>217</v>
      </c>
      <c r="D219" s="12">
        <v>114</v>
      </c>
      <c r="E219" s="5" t="s">
        <v>222</v>
      </c>
      <c r="F219" s="5" t="s">
        <v>226</v>
      </c>
    </row>
    <row r="220" spans="1:6" x14ac:dyDescent="0.25">
      <c r="A220" s="5">
        <v>214</v>
      </c>
      <c r="B220" s="5">
        <v>1102</v>
      </c>
      <c r="C220" s="8" t="s">
        <v>217</v>
      </c>
      <c r="D220" s="12">
        <v>600</v>
      </c>
      <c r="E220" s="5" t="s">
        <v>222</v>
      </c>
      <c r="F220" s="5" t="s">
        <v>227</v>
      </c>
    </row>
    <row r="221" spans="1:6" x14ac:dyDescent="0.25">
      <c r="A221" s="5">
        <v>215</v>
      </c>
      <c r="B221" s="5">
        <v>1103</v>
      </c>
      <c r="C221" s="8" t="s">
        <v>217</v>
      </c>
      <c r="D221" s="12">
        <v>114</v>
      </c>
      <c r="E221" s="5" t="s">
        <v>222</v>
      </c>
      <c r="F221" s="5" t="s">
        <v>228</v>
      </c>
    </row>
    <row r="222" spans="1:6" x14ac:dyDescent="0.25">
      <c r="A222" s="5">
        <v>216</v>
      </c>
      <c r="B222" s="5">
        <v>1104</v>
      </c>
      <c r="C222" s="8" t="s">
        <v>217</v>
      </c>
      <c r="D222" s="12">
        <v>176203.62</v>
      </c>
      <c r="E222" s="5" t="s">
        <v>229</v>
      </c>
      <c r="F222" s="5" t="s">
        <v>230</v>
      </c>
    </row>
    <row r="223" spans="1:6" x14ac:dyDescent="0.25">
      <c r="A223" s="5">
        <v>217</v>
      </c>
      <c r="B223" s="5">
        <v>1105</v>
      </c>
      <c r="C223" s="8" t="s">
        <v>217</v>
      </c>
      <c r="D223" s="12">
        <v>96746.68</v>
      </c>
      <c r="E223" s="5" t="s">
        <v>229</v>
      </c>
      <c r="F223" s="5" t="s">
        <v>231</v>
      </c>
    </row>
    <row r="224" spans="1:6" x14ac:dyDescent="0.25">
      <c r="A224" s="5">
        <v>218</v>
      </c>
      <c r="B224" s="5">
        <v>1106</v>
      </c>
      <c r="C224" s="8" t="s">
        <v>217</v>
      </c>
      <c r="D224" s="12">
        <v>110288.5</v>
      </c>
      <c r="E224" s="5" t="s">
        <v>124</v>
      </c>
      <c r="F224" s="5" t="s">
        <v>232</v>
      </c>
    </row>
    <row r="225" spans="1:6" x14ac:dyDescent="0.25">
      <c r="A225" s="5">
        <v>219</v>
      </c>
      <c r="B225" s="5">
        <v>1107</v>
      </c>
      <c r="C225" s="8" t="s">
        <v>217</v>
      </c>
      <c r="D225" s="12">
        <v>100000</v>
      </c>
      <c r="E225" s="5" t="s">
        <v>233</v>
      </c>
      <c r="F225" s="5" t="s">
        <v>234</v>
      </c>
    </row>
    <row r="226" spans="1:6" x14ac:dyDescent="0.25">
      <c r="A226" s="5">
        <v>220</v>
      </c>
      <c r="B226" s="5">
        <v>1108</v>
      </c>
      <c r="C226" s="8" t="s">
        <v>217</v>
      </c>
      <c r="D226" s="12">
        <v>177.67</v>
      </c>
      <c r="E226" s="5" t="s">
        <v>235</v>
      </c>
      <c r="F226" s="5" t="s">
        <v>236</v>
      </c>
    </row>
    <row r="227" spans="1:6" x14ac:dyDescent="0.25">
      <c r="A227" s="5">
        <v>221</v>
      </c>
      <c r="B227" s="5">
        <v>1109</v>
      </c>
      <c r="C227" s="8" t="s">
        <v>217</v>
      </c>
      <c r="D227" s="12">
        <v>649.04999999999995</v>
      </c>
      <c r="E227" s="5" t="s">
        <v>201</v>
      </c>
      <c r="F227" s="5" t="s">
        <v>237</v>
      </c>
    </row>
    <row r="228" spans="1:6" x14ac:dyDescent="0.25">
      <c r="A228" s="5">
        <v>222</v>
      </c>
      <c r="B228" s="5">
        <v>1110</v>
      </c>
      <c r="C228" s="8" t="s">
        <v>217</v>
      </c>
      <c r="D228" s="12">
        <v>10239.65</v>
      </c>
      <c r="E228" s="5" t="s">
        <v>238</v>
      </c>
      <c r="F228" s="5" t="s">
        <v>239</v>
      </c>
    </row>
    <row r="229" spans="1:6" x14ac:dyDescent="0.25">
      <c r="A229" s="5">
        <v>223</v>
      </c>
      <c r="B229" s="5">
        <v>1111</v>
      </c>
      <c r="C229" s="8" t="s">
        <v>217</v>
      </c>
      <c r="D229" s="12">
        <v>363.13</v>
      </c>
      <c r="E229" s="5" t="s">
        <v>240</v>
      </c>
      <c r="F229" s="5" t="s">
        <v>241</v>
      </c>
    </row>
    <row r="230" spans="1:6" x14ac:dyDescent="0.25">
      <c r="A230" s="5">
        <v>224</v>
      </c>
      <c r="B230" s="5">
        <v>1112</v>
      </c>
      <c r="C230" s="8" t="s">
        <v>217</v>
      </c>
      <c r="D230" s="12">
        <v>7104.62</v>
      </c>
      <c r="E230" s="5" t="s">
        <v>161</v>
      </c>
      <c r="F230" s="5" t="s">
        <v>242</v>
      </c>
    </row>
    <row r="231" spans="1:6" x14ac:dyDescent="0.25">
      <c r="A231" s="5">
        <v>225</v>
      </c>
      <c r="B231" s="5">
        <v>1113</v>
      </c>
      <c r="C231" s="8" t="s">
        <v>217</v>
      </c>
      <c r="D231" s="12">
        <v>478.03</v>
      </c>
      <c r="E231" s="5" t="s">
        <v>240</v>
      </c>
      <c r="F231" s="5" t="s">
        <v>243</v>
      </c>
    </row>
    <row r="232" spans="1:6" x14ac:dyDescent="0.25">
      <c r="A232" s="5">
        <v>226</v>
      </c>
      <c r="B232" s="5">
        <v>1114</v>
      </c>
      <c r="C232" s="8" t="s">
        <v>217</v>
      </c>
      <c r="D232" s="12">
        <v>1773.1</v>
      </c>
      <c r="E232" s="5" t="s">
        <v>244</v>
      </c>
      <c r="F232" s="5" t="s">
        <v>245</v>
      </c>
    </row>
    <row r="233" spans="1:6" x14ac:dyDescent="0.25">
      <c r="A233" s="5">
        <v>227</v>
      </c>
      <c r="B233" s="5">
        <v>1119</v>
      </c>
      <c r="C233" s="8" t="s">
        <v>217</v>
      </c>
      <c r="D233" s="12">
        <v>11400</v>
      </c>
      <c r="E233" s="5" t="s">
        <v>246</v>
      </c>
      <c r="F233" s="5" t="s">
        <v>247</v>
      </c>
    </row>
    <row r="234" spans="1:6" x14ac:dyDescent="0.25">
      <c r="A234" s="5">
        <v>228</v>
      </c>
      <c r="B234" s="5">
        <v>1120</v>
      </c>
      <c r="C234" s="8" t="s">
        <v>217</v>
      </c>
      <c r="D234" s="12">
        <v>500</v>
      </c>
      <c r="E234" s="5" t="s">
        <v>246</v>
      </c>
      <c r="F234" s="5" t="s">
        <v>248</v>
      </c>
    </row>
    <row r="235" spans="1:6" x14ac:dyDescent="0.25">
      <c r="A235" s="5">
        <v>229</v>
      </c>
      <c r="B235" s="5">
        <v>1121</v>
      </c>
      <c r="C235" s="8" t="s">
        <v>217</v>
      </c>
      <c r="D235" s="12">
        <v>500</v>
      </c>
      <c r="E235" s="5" t="s">
        <v>222</v>
      </c>
      <c r="F235" s="5" t="s">
        <v>249</v>
      </c>
    </row>
    <row r="236" spans="1:6" x14ac:dyDescent="0.25">
      <c r="A236" s="5">
        <v>230</v>
      </c>
      <c r="B236" s="5">
        <v>1122</v>
      </c>
      <c r="C236" s="8" t="s">
        <v>217</v>
      </c>
      <c r="D236" s="12">
        <v>95</v>
      </c>
      <c r="E236" s="5" t="s">
        <v>222</v>
      </c>
      <c r="F236" s="5" t="s">
        <v>249</v>
      </c>
    </row>
    <row r="237" spans="1:6" x14ac:dyDescent="0.25">
      <c r="A237" s="5">
        <v>231</v>
      </c>
      <c r="B237" s="5">
        <v>1123</v>
      </c>
      <c r="C237" s="8" t="s">
        <v>250</v>
      </c>
      <c r="D237" s="12">
        <v>71400</v>
      </c>
      <c r="E237" s="5" t="s">
        <v>167</v>
      </c>
      <c r="F237" s="5" t="s">
        <v>251</v>
      </c>
    </row>
    <row r="238" spans="1:6" x14ac:dyDescent="0.25">
      <c r="A238" s="5">
        <v>232</v>
      </c>
      <c r="B238" s="5">
        <v>1124</v>
      </c>
      <c r="C238" s="8" t="s">
        <v>250</v>
      </c>
      <c r="D238" s="12">
        <v>4315.13</v>
      </c>
      <c r="E238" s="5" t="s">
        <v>252</v>
      </c>
      <c r="F238" s="5" t="s">
        <v>253</v>
      </c>
    </row>
    <row r="239" spans="1:6" x14ac:dyDescent="0.25">
      <c r="A239" s="5">
        <v>233</v>
      </c>
      <c r="B239" s="5">
        <v>1125</v>
      </c>
      <c r="C239" s="8" t="s">
        <v>250</v>
      </c>
      <c r="D239" s="12">
        <v>100206.97</v>
      </c>
      <c r="E239" s="5" t="s">
        <v>252</v>
      </c>
      <c r="F239" s="5" t="s">
        <v>254</v>
      </c>
    </row>
    <row r="240" spans="1:6" x14ac:dyDescent="0.25">
      <c r="A240" s="5">
        <v>234</v>
      </c>
      <c r="B240" s="5">
        <v>1126</v>
      </c>
      <c r="C240" s="8" t="s">
        <v>250</v>
      </c>
      <c r="D240" s="12">
        <v>1100</v>
      </c>
      <c r="E240" s="5" t="s">
        <v>255</v>
      </c>
      <c r="F240" s="5" t="s">
        <v>256</v>
      </c>
    </row>
    <row r="241" spans="1:6" x14ac:dyDescent="0.25">
      <c r="A241" s="5">
        <v>235</v>
      </c>
      <c r="B241" s="5">
        <v>1127</v>
      </c>
      <c r="C241" s="8" t="s">
        <v>250</v>
      </c>
      <c r="D241" s="12">
        <v>1200</v>
      </c>
      <c r="E241" s="5" t="s">
        <v>257</v>
      </c>
      <c r="F241" s="5" t="s">
        <v>258</v>
      </c>
    </row>
    <row r="242" spans="1:6" x14ac:dyDescent="0.25">
      <c r="A242" s="5">
        <v>236</v>
      </c>
      <c r="B242" s="5">
        <v>1128</v>
      </c>
      <c r="C242" s="8" t="s">
        <v>250</v>
      </c>
      <c r="D242" s="12">
        <v>1100</v>
      </c>
      <c r="E242" s="5" t="s">
        <v>259</v>
      </c>
      <c r="F242" s="5" t="s">
        <v>260</v>
      </c>
    </row>
    <row r="243" spans="1:6" x14ac:dyDescent="0.25">
      <c r="A243" s="5">
        <v>237</v>
      </c>
      <c r="B243" s="5">
        <v>1129</v>
      </c>
      <c r="C243" s="8" t="s">
        <v>250</v>
      </c>
      <c r="D243" s="12">
        <v>27770.3</v>
      </c>
      <c r="E243" s="5" t="s">
        <v>238</v>
      </c>
      <c r="F243" s="5" t="s">
        <v>261</v>
      </c>
    </row>
    <row r="244" spans="1:6" x14ac:dyDescent="0.25">
      <c r="A244" s="5">
        <v>238</v>
      </c>
      <c r="B244" s="5">
        <v>1130</v>
      </c>
      <c r="C244" s="8" t="s">
        <v>250</v>
      </c>
      <c r="D244" s="12">
        <v>117752.88</v>
      </c>
      <c r="E244" s="5" t="s">
        <v>262</v>
      </c>
      <c r="F244" s="5" t="s">
        <v>263</v>
      </c>
    </row>
    <row r="245" spans="1:6" x14ac:dyDescent="0.25">
      <c r="A245" s="5">
        <v>239</v>
      </c>
      <c r="B245" s="5">
        <v>1131</v>
      </c>
      <c r="C245" s="8" t="s">
        <v>250</v>
      </c>
      <c r="D245" s="12">
        <v>499.8</v>
      </c>
      <c r="E245" s="5" t="s">
        <v>264</v>
      </c>
      <c r="F245" s="5" t="s">
        <v>265</v>
      </c>
    </row>
    <row r="246" spans="1:6" x14ac:dyDescent="0.25">
      <c r="A246" s="5">
        <v>240</v>
      </c>
      <c r="B246" s="5">
        <v>1132</v>
      </c>
      <c r="C246" s="8" t="s">
        <v>250</v>
      </c>
      <c r="D246" s="12">
        <v>18000</v>
      </c>
      <c r="E246" s="5" t="s">
        <v>266</v>
      </c>
      <c r="F246" s="5" t="s">
        <v>267</v>
      </c>
    </row>
    <row r="247" spans="1:6" x14ac:dyDescent="0.25">
      <c r="A247" s="5">
        <v>241</v>
      </c>
      <c r="B247" s="5">
        <v>1133</v>
      </c>
      <c r="C247" s="8" t="s">
        <v>250</v>
      </c>
      <c r="D247" s="12">
        <v>796.59</v>
      </c>
      <c r="E247" s="5" t="s">
        <v>161</v>
      </c>
      <c r="F247" s="5" t="s">
        <v>268</v>
      </c>
    </row>
    <row r="248" spans="1:6" x14ac:dyDescent="0.25">
      <c r="A248" s="5">
        <v>242</v>
      </c>
      <c r="B248" s="5">
        <v>1134</v>
      </c>
      <c r="C248" s="8" t="s">
        <v>250</v>
      </c>
      <c r="D248" s="12">
        <v>2025.26</v>
      </c>
      <c r="E248" s="5" t="s">
        <v>240</v>
      </c>
      <c r="F248" s="5" t="s">
        <v>269</v>
      </c>
    </row>
    <row r="249" spans="1:6" x14ac:dyDescent="0.25">
      <c r="A249" s="5">
        <v>243</v>
      </c>
      <c r="B249" s="5">
        <v>1135</v>
      </c>
      <c r="C249" s="8" t="s">
        <v>250</v>
      </c>
      <c r="D249" s="12">
        <v>357</v>
      </c>
      <c r="E249" s="5" t="s">
        <v>270</v>
      </c>
      <c r="F249" s="5" t="s">
        <v>271</v>
      </c>
    </row>
    <row r="250" spans="1:6" x14ac:dyDescent="0.25">
      <c r="A250" s="5">
        <v>244</v>
      </c>
      <c r="B250" s="5">
        <v>1136</v>
      </c>
      <c r="C250" s="8" t="s">
        <v>250</v>
      </c>
      <c r="D250" s="12">
        <v>3570</v>
      </c>
      <c r="E250" s="5" t="s">
        <v>270</v>
      </c>
      <c r="F250" s="5" t="s">
        <v>271</v>
      </c>
    </row>
    <row r="251" spans="1:6" x14ac:dyDescent="0.25">
      <c r="A251" s="5">
        <v>245</v>
      </c>
      <c r="B251" s="5">
        <v>1137</v>
      </c>
      <c r="C251" s="8" t="s">
        <v>272</v>
      </c>
      <c r="D251" s="12">
        <v>500000</v>
      </c>
      <c r="E251" s="5" t="s">
        <v>273</v>
      </c>
      <c r="F251" s="5" t="s">
        <v>274</v>
      </c>
    </row>
    <row r="252" spans="1:6" x14ac:dyDescent="0.25">
      <c r="A252" s="5">
        <v>246</v>
      </c>
      <c r="B252" s="5">
        <v>1138</v>
      </c>
      <c r="C252" s="8" t="s">
        <v>272</v>
      </c>
      <c r="D252" s="12">
        <v>13236</v>
      </c>
      <c r="E252" s="5" t="s">
        <v>275</v>
      </c>
      <c r="F252" s="5" t="s">
        <v>276</v>
      </c>
    </row>
    <row r="253" spans="1:6" x14ac:dyDescent="0.25">
      <c r="A253" s="5">
        <v>247</v>
      </c>
      <c r="B253" s="5">
        <v>1141</v>
      </c>
      <c r="C253" s="8" t="s">
        <v>277</v>
      </c>
      <c r="D253" s="12">
        <v>48979.68</v>
      </c>
      <c r="E253" s="5" t="s">
        <v>0</v>
      </c>
      <c r="F253" s="5" t="s">
        <v>278</v>
      </c>
    </row>
    <row r="254" spans="1:6" x14ac:dyDescent="0.25">
      <c r="A254" s="5">
        <v>248</v>
      </c>
      <c r="B254" s="5">
        <v>1142</v>
      </c>
      <c r="C254" s="8" t="s">
        <v>277</v>
      </c>
      <c r="D254" s="12">
        <v>347222.22</v>
      </c>
      <c r="E254" s="5" t="s">
        <v>0</v>
      </c>
      <c r="F254" s="5" t="s">
        <v>279</v>
      </c>
    </row>
    <row r="255" spans="1:6" x14ac:dyDescent="0.25">
      <c r="A255" s="5">
        <v>249</v>
      </c>
      <c r="B255" s="5">
        <v>1143</v>
      </c>
      <c r="C255" s="8" t="s">
        <v>277</v>
      </c>
      <c r="D255" s="12">
        <v>3545.67</v>
      </c>
      <c r="E255" s="5" t="s">
        <v>193</v>
      </c>
      <c r="F255" s="5" t="s">
        <v>280</v>
      </c>
    </row>
    <row r="256" spans="1:6" x14ac:dyDescent="0.25">
      <c r="A256" s="5">
        <v>250</v>
      </c>
      <c r="B256" s="5">
        <v>1144</v>
      </c>
      <c r="C256" s="8" t="s">
        <v>277</v>
      </c>
      <c r="D256" s="12">
        <v>36085.56</v>
      </c>
      <c r="E256" s="5" t="s">
        <v>262</v>
      </c>
      <c r="F256" s="5" t="s">
        <v>281</v>
      </c>
    </row>
    <row r="257" spans="1:6" x14ac:dyDescent="0.25">
      <c r="A257" s="5">
        <v>251</v>
      </c>
      <c r="B257" s="5">
        <v>1145</v>
      </c>
      <c r="C257" s="8" t="s">
        <v>277</v>
      </c>
      <c r="D257" s="12">
        <v>30345</v>
      </c>
      <c r="E257" s="5" t="s">
        <v>282</v>
      </c>
      <c r="F257" s="5" t="s">
        <v>283</v>
      </c>
    </row>
    <row r="258" spans="1:6" x14ac:dyDescent="0.25">
      <c r="A258" s="5">
        <v>252</v>
      </c>
      <c r="B258" s="5">
        <v>1146</v>
      </c>
      <c r="C258" s="8" t="s">
        <v>277</v>
      </c>
      <c r="D258" s="12">
        <v>4641</v>
      </c>
      <c r="E258" s="5" t="s">
        <v>282</v>
      </c>
      <c r="F258" s="5" t="s">
        <v>284</v>
      </c>
    </row>
    <row r="259" spans="1:6" x14ac:dyDescent="0.25">
      <c r="A259" s="5">
        <v>253</v>
      </c>
      <c r="B259" s="5">
        <v>1147</v>
      </c>
      <c r="C259" s="8" t="s">
        <v>277</v>
      </c>
      <c r="D259" s="12">
        <v>714</v>
      </c>
      <c r="E259" s="5" t="s">
        <v>282</v>
      </c>
      <c r="F259" s="5" t="s">
        <v>285</v>
      </c>
    </row>
    <row r="260" spans="1:6" x14ac:dyDescent="0.25">
      <c r="A260" s="5">
        <v>254</v>
      </c>
      <c r="B260" s="5">
        <v>1148</v>
      </c>
      <c r="C260" s="8" t="s">
        <v>277</v>
      </c>
      <c r="D260" s="12">
        <v>2251.48</v>
      </c>
      <c r="E260" s="5" t="s">
        <v>145</v>
      </c>
      <c r="F260" s="5" t="s">
        <v>286</v>
      </c>
    </row>
    <row r="261" spans="1:6" x14ac:dyDescent="0.25">
      <c r="A261" s="5">
        <v>255</v>
      </c>
      <c r="B261" s="5">
        <v>1149</v>
      </c>
      <c r="C261" s="8" t="s">
        <v>277</v>
      </c>
      <c r="D261" s="12">
        <v>279.95999999999998</v>
      </c>
      <c r="E261" s="5" t="s">
        <v>287</v>
      </c>
      <c r="F261" s="5" t="s">
        <v>288</v>
      </c>
    </row>
    <row r="262" spans="1:6" x14ac:dyDescent="0.25">
      <c r="A262" s="5">
        <v>256</v>
      </c>
      <c r="B262" s="5">
        <v>1150</v>
      </c>
      <c r="C262" s="8" t="s">
        <v>277</v>
      </c>
      <c r="D262" s="12">
        <v>17153.509999999998</v>
      </c>
      <c r="E262" s="5" t="s">
        <v>289</v>
      </c>
      <c r="F262" s="5" t="s">
        <v>290</v>
      </c>
    </row>
    <row r="263" spans="1:6" x14ac:dyDescent="0.25">
      <c r="A263" s="5">
        <v>257</v>
      </c>
      <c r="B263" s="5">
        <v>1151</v>
      </c>
      <c r="C263" s="8" t="s">
        <v>277</v>
      </c>
      <c r="D263" s="12">
        <v>1100</v>
      </c>
      <c r="E263" s="5" t="s">
        <v>291</v>
      </c>
      <c r="F263" s="5" t="s">
        <v>292</v>
      </c>
    </row>
    <row r="264" spans="1:6" x14ac:dyDescent="0.25">
      <c r="A264" s="5">
        <v>258</v>
      </c>
      <c r="B264" s="5">
        <v>1152</v>
      </c>
      <c r="C264" s="8" t="s">
        <v>277</v>
      </c>
      <c r="D264" s="12">
        <v>100</v>
      </c>
      <c r="E264" s="5" t="s">
        <v>293</v>
      </c>
      <c r="F264" s="5" t="s">
        <v>294</v>
      </c>
    </row>
    <row r="265" spans="1:6" x14ac:dyDescent="0.25">
      <c r="A265" s="5">
        <v>259</v>
      </c>
      <c r="B265" s="5">
        <v>1153</v>
      </c>
      <c r="C265" s="8" t="s">
        <v>277</v>
      </c>
      <c r="D265" s="12">
        <v>117752.88</v>
      </c>
      <c r="E265" s="5" t="s">
        <v>262</v>
      </c>
      <c r="F265" s="5" t="s">
        <v>295</v>
      </c>
    </row>
    <row r="266" spans="1:6" x14ac:dyDescent="0.25">
      <c r="A266" s="5">
        <v>260</v>
      </c>
      <c r="B266" s="5">
        <v>1154</v>
      </c>
      <c r="C266" s="8" t="s">
        <v>277</v>
      </c>
      <c r="D266" s="12">
        <v>1785</v>
      </c>
      <c r="E266" s="5" t="s">
        <v>296</v>
      </c>
      <c r="F266" s="5" t="s">
        <v>297</v>
      </c>
    </row>
    <row r="267" spans="1:6" x14ac:dyDescent="0.25">
      <c r="A267" s="5">
        <v>261</v>
      </c>
      <c r="B267" s="5">
        <v>1155</v>
      </c>
      <c r="C267" s="8" t="s">
        <v>277</v>
      </c>
      <c r="D267" s="12">
        <v>18490</v>
      </c>
      <c r="E267" s="5" t="s">
        <v>298</v>
      </c>
      <c r="F267" s="5" t="s">
        <v>299</v>
      </c>
    </row>
    <row r="268" spans="1:6" x14ac:dyDescent="0.25">
      <c r="A268" s="5">
        <v>262</v>
      </c>
      <c r="B268" s="5">
        <v>1156</v>
      </c>
      <c r="C268" s="8" t="s">
        <v>277</v>
      </c>
      <c r="D268" s="12">
        <v>0.02</v>
      </c>
      <c r="E268" s="5" t="s">
        <v>0</v>
      </c>
      <c r="F268" s="5" t="s">
        <v>300</v>
      </c>
    </row>
    <row r="269" spans="1:6" x14ac:dyDescent="0.25">
      <c r="A269" s="5">
        <v>263</v>
      </c>
      <c r="B269" s="5">
        <v>1157</v>
      </c>
      <c r="C269" s="8" t="s">
        <v>277</v>
      </c>
      <c r="D269" s="12">
        <v>51.46</v>
      </c>
      <c r="E269" s="5" t="s">
        <v>0</v>
      </c>
      <c r="F269" s="5" t="s">
        <v>301</v>
      </c>
    </row>
    <row r="270" spans="1:6" x14ac:dyDescent="0.25">
      <c r="A270" s="5">
        <v>264</v>
      </c>
      <c r="B270" s="5">
        <v>1159</v>
      </c>
      <c r="C270" s="8" t="s">
        <v>277</v>
      </c>
      <c r="D270" s="12">
        <v>2250</v>
      </c>
      <c r="E270" s="5" t="s">
        <v>302</v>
      </c>
      <c r="F270" s="5" t="s">
        <v>303</v>
      </c>
    </row>
    <row r="271" spans="1:6" x14ac:dyDescent="0.25">
      <c r="A271" s="5">
        <v>265</v>
      </c>
      <c r="B271" s="5">
        <v>1160</v>
      </c>
      <c r="C271" s="8" t="s">
        <v>277</v>
      </c>
      <c r="D271" s="12">
        <v>427.5</v>
      </c>
      <c r="E271" s="5" t="s">
        <v>302</v>
      </c>
      <c r="F271" s="5" t="s">
        <v>303</v>
      </c>
    </row>
    <row r="272" spans="1:6" x14ac:dyDescent="0.25">
      <c r="A272" s="5">
        <v>266</v>
      </c>
      <c r="B272" s="5">
        <v>1161</v>
      </c>
      <c r="C272" s="8" t="s">
        <v>277</v>
      </c>
      <c r="D272" s="12">
        <v>2250</v>
      </c>
      <c r="E272" s="5" t="s">
        <v>302</v>
      </c>
      <c r="F272" s="5" t="s">
        <v>304</v>
      </c>
    </row>
    <row r="273" spans="1:6" x14ac:dyDescent="0.25">
      <c r="A273" s="5">
        <v>267</v>
      </c>
      <c r="B273" s="5">
        <v>1162</v>
      </c>
      <c r="C273" s="8" t="s">
        <v>277</v>
      </c>
      <c r="D273" s="12">
        <v>427.5</v>
      </c>
      <c r="E273" s="5" t="s">
        <v>302</v>
      </c>
      <c r="F273" s="5" t="s">
        <v>304</v>
      </c>
    </row>
    <row r="274" spans="1:6" x14ac:dyDescent="0.25">
      <c r="A274" s="5">
        <v>268</v>
      </c>
      <c r="B274" s="5">
        <v>1163</v>
      </c>
      <c r="C274" s="8" t="s">
        <v>305</v>
      </c>
      <c r="D274" s="12">
        <v>1666</v>
      </c>
      <c r="E274" s="5" t="s">
        <v>145</v>
      </c>
      <c r="F274" s="5" t="s">
        <v>306</v>
      </c>
    </row>
    <row r="275" spans="1:6" x14ac:dyDescent="0.25">
      <c r="A275" s="5">
        <v>269</v>
      </c>
      <c r="B275" s="5">
        <v>1164</v>
      </c>
      <c r="C275" s="8" t="s">
        <v>305</v>
      </c>
      <c r="D275" s="12">
        <v>1699.32</v>
      </c>
      <c r="E275" s="5" t="s">
        <v>145</v>
      </c>
      <c r="F275" s="5" t="s">
        <v>307</v>
      </c>
    </row>
    <row r="276" spans="1:6" x14ac:dyDescent="0.25">
      <c r="A276" s="5">
        <v>270</v>
      </c>
      <c r="B276" s="5">
        <v>1165</v>
      </c>
      <c r="C276" s="8" t="s">
        <v>305</v>
      </c>
      <c r="D276" s="12">
        <v>1200</v>
      </c>
      <c r="E276" s="5" t="s">
        <v>308</v>
      </c>
      <c r="F276" s="5" t="s">
        <v>309</v>
      </c>
    </row>
    <row r="277" spans="1:6" x14ac:dyDescent="0.25">
      <c r="A277" s="5">
        <v>271</v>
      </c>
      <c r="B277" s="5">
        <v>1166</v>
      </c>
      <c r="C277" s="8" t="s">
        <v>305</v>
      </c>
      <c r="D277" s="12">
        <v>1100</v>
      </c>
      <c r="E277" s="5" t="s">
        <v>310</v>
      </c>
      <c r="F277" s="5" t="s">
        <v>311</v>
      </c>
    </row>
    <row r="278" spans="1:6" x14ac:dyDescent="0.25">
      <c r="A278" s="5">
        <v>272</v>
      </c>
      <c r="B278" s="5">
        <v>1167</v>
      </c>
      <c r="C278" s="8" t="s">
        <v>305</v>
      </c>
      <c r="D278" s="12">
        <v>1200</v>
      </c>
      <c r="E278" s="5" t="s">
        <v>312</v>
      </c>
      <c r="F278" s="5" t="s">
        <v>313</v>
      </c>
    </row>
    <row r="279" spans="1:6" x14ac:dyDescent="0.25">
      <c r="A279" s="5">
        <v>273</v>
      </c>
      <c r="B279" s="5">
        <v>1168</v>
      </c>
      <c r="C279" s="8" t="s">
        <v>305</v>
      </c>
      <c r="D279" s="12">
        <v>2450.5</v>
      </c>
      <c r="E279" s="5" t="s">
        <v>289</v>
      </c>
      <c r="F279" s="5" t="s">
        <v>314</v>
      </c>
    </row>
    <row r="280" spans="1:6" x14ac:dyDescent="0.25">
      <c r="A280" s="5">
        <v>274</v>
      </c>
      <c r="B280" s="5">
        <v>1174</v>
      </c>
      <c r="C280" s="8" t="s">
        <v>315</v>
      </c>
      <c r="D280" s="12">
        <v>101357</v>
      </c>
      <c r="E280" s="5" t="s">
        <v>316</v>
      </c>
      <c r="F280" s="5" t="s">
        <v>317</v>
      </c>
    </row>
    <row r="281" spans="1:6" x14ac:dyDescent="0.25">
      <c r="A281" s="5">
        <v>275</v>
      </c>
      <c r="B281" s="5">
        <v>1175</v>
      </c>
      <c r="C281" s="8" t="s">
        <v>315</v>
      </c>
      <c r="D281" s="12">
        <v>900</v>
      </c>
      <c r="E281" s="5" t="s">
        <v>318</v>
      </c>
      <c r="F281" s="5" t="s">
        <v>319</v>
      </c>
    </row>
    <row r="282" spans="1:6" x14ac:dyDescent="0.25">
      <c r="A282" s="5">
        <v>276</v>
      </c>
      <c r="B282" s="5">
        <v>1176</v>
      </c>
      <c r="C282" s="8" t="s">
        <v>315</v>
      </c>
      <c r="D282" s="12">
        <v>1880.2</v>
      </c>
      <c r="E282" s="5" t="s">
        <v>145</v>
      </c>
      <c r="F282" s="5" t="s">
        <v>320</v>
      </c>
    </row>
    <row r="283" spans="1:6" x14ac:dyDescent="0.25">
      <c r="A283" s="5">
        <v>277</v>
      </c>
      <c r="B283" s="5">
        <v>1177</v>
      </c>
      <c r="C283" s="8" t="s">
        <v>315</v>
      </c>
      <c r="D283" s="12">
        <v>428.4</v>
      </c>
      <c r="E283" s="5" t="s">
        <v>132</v>
      </c>
      <c r="F283" s="5" t="s">
        <v>321</v>
      </c>
    </row>
    <row r="284" spans="1:6" x14ac:dyDescent="0.25">
      <c r="A284" s="5">
        <v>278</v>
      </c>
      <c r="B284" s="5">
        <v>1178</v>
      </c>
      <c r="C284" s="8" t="s">
        <v>315</v>
      </c>
      <c r="D284" s="12">
        <v>18670.27</v>
      </c>
      <c r="E284" s="5" t="s">
        <v>195</v>
      </c>
      <c r="F284" s="5" t="s">
        <v>322</v>
      </c>
    </row>
    <row r="285" spans="1:6" x14ac:dyDescent="0.25">
      <c r="A285" s="5">
        <v>279</v>
      </c>
      <c r="B285" s="5">
        <v>1179</v>
      </c>
      <c r="C285" s="8" t="s">
        <v>315</v>
      </c>
      <c r="D285" s="12">
        <v>6597.23</v>
      </c>
      <c r="E285" s="5" t="s">
        <v>205</v>
      </c>
      <c r="F285" s="5" t="s">
        <v>323</v>
      </c>
    </row>
    <row r="286" spans="1:6" x14ac:dyDescent="0.25">
      <c r="A286" s="5">
        <v>280</v>
      </c>
      <c r="B286" s="5">
        <v>1180</v>
      </c>
      <c r="C286" s="8" t="s">
        <v>315</v>
      </c>
      <c r="D286" s="12">
        <v>2142</v>
      </c>
      <c r="E286" s="5" t="s">
        <v>324</v>
      </c>
      <c r="F286" s="5" t="s">
        <v>325</v>
      </c>
    </row>
    <row r="287" spans="1:6" x14ac:dyDescent="0.25">
      <c r="A287" s="5">
        <v>281</v>
      </c>
      <c r="B287" s="5">
        <v>1181</v>
      </c>
      <c r="C287" s="8" t="s">
        <v>315</v>
      </c>
      <c r="D287" s="12">
        <v>1309</v>
      </c>
      <c r="E287" s="5" t="s">
        <v>326</v>
      </c>
      <c r="F287" s="5" t="s">
        <v>327</v>
      </c>
    </row>
    <row r="288" spans="1:6" x14ac:dyDescent="0.25">
      <c r="A288" s="5">
        <v>282</v>
      </c>
      <c r="B288" s="5">
        <v>1182</v>
      </c>
      <c r="C288" s="8" t="s">
        <v>328</v>
      </c>
      <c r="D288" s="12">
        <v>6372.45</v>
      </c>
      <c r="E288" s="5" t="s">
        <v>329</v>
      </c>
      <c r="F288" s="5" t="s">
        <v>330</v>
      </c>
    </row>
    <row r="289" spans="1:6" x14ac:dyDescent="0.25">
      <c r="A289" s="5">
        <v>283</v>
      </c>
      <c r="B289" s="5">
        <v>1183</v>
      </c>
      <c r="C289" s="8" t="s">
        <v>328</v>
      </c>
      <c r="D289" s="12">
        <v>974.61</v>
      </c>
      <c r="E289" s="5" t="s">
        <v>329</v>
      </c>
      <c r="F289" s="5" t="s">
        <v>331</v>
      </c>
    </row>
    <row r="290" spans="1:6" x14ac:dyDescent="0.25">
      <c r="A290" s="5">
        <v>284</v>
      </c>
      <c r="B290" s="5">
        <v>1184</v>
      </c>
      <c r="C290" s="8" t="s">
        <v>328</v>
      </c>
      <c r="D290" s="12">
        <v>149.94</v>
      </c>
      <c r="E290" s="5" t="s">
        <v>329</v>
      </c>
      <c r="F290" s="5" t="s">
        <v>332</v>
      </c>
    </row>
    <row r="291" spans="1:6" x14ac:dyDescent="0.25">
      <c r="A291" s="5">
        <v>285</v>
      </c>
      <c r="B291" s="5">
        <v>1185</v>
      </c>
      <c r="C291" s="8" t="s">
        <v>328</v>
      </c>
      <c r="D291" s="12">
        <v>256.14</v>
      </c>
      <c r="E291" s="5" t="s">
        <v>333</v>
      </c>
      <c r="F291" s="5" t="s">
        <v>334</v>
      </c>
    </row>
    <row r="292" spans="1:6" x14ac:dyDescent="0.25">
      <c r="A292" s="5">
        <v>286</v>
      </c>
      <c r="B292" s="5">
        <v>1186</v>
      </c>
      <c r="C292" s="8" t="s">
        <v>328</v>
      </c>
      <c r="D292" s="12">
        <v>354</v>
      </c>
      <c r="E292" s="5" t="s">
        <v>335</v>
      </c>
      <c r="F292" s="5" t="s">
        <v>336</v>
      </c>
    </row>
    <row r="293" spans="1:6" x14ac:dyDescent="0.25">
      <c r="A293" s="5">
        <v>287</v>
      </c>
      <c r="B293" s="5">
        <v>1187</v>
      </c>
      <c r="C293" s="8" t="s">
        <v>328</v>
      </c>
      <c r="D293" s="12">
        <v>411.74</v>
      </c>
      <c r="E293" s="5" t="s">
        <v>145</v>
      </c>
      <c r="F293" s="5" t="s">
        <v>337</v>
      </c>
    </row>
    <row r="294" spans="1:6" x14ac:dyDescent="0.25">
      <c r="A294" s="5">
        <v>288</v>
      </c>
      <c r="B294" s="5">
        <v>1188</v>
      </c>
      <c r="C294" s="8" t="s">
        <v>328</v>
      </c>
      <c r="D294" s="12">
        <v>400</v>
      </c>
      <c r="E294" s="5" t="s">
        <v>338</v>
      </c>
      <c r="F294" s="5" t="s">
        <v>339</v>
      </c>
    </row>
    <row r="295" spans="1:6" x14ac:dyDescent="0.25">
      <c r="A295" s="5">
        <v>289</v>
      </c>
      <c r="B295" s="5">
        <v>1189</v>
      </c>
      <c r="C295" s="8" t="s">
        <v>328</v>
      </c>
      <c r="D295" s="12">
        <v>12016.62</v>
      </c>
      <c r="E295" s="5" t="s">
        <v>340</v>
      </c>
      <c r="F295" s="5" t="s">
        <v>341</v>
      </c>
    </row>
    <row r="296" spans="1:6" x14ac:dyDescent="0.25">
      <c r="A296" s="5">
        <v>290</v>
      </c>
      <c r="B296" s="5">
        <v>1190</v>
      </c>
      <c r="C296" s="8" t="s">
        <v>328</v>
      </c>
      <c r="D296" s="12">
        <v>1837.84</v>
      </c>
      <c r="E296" s="5" t="s">
        <v>340</v>
      </c>
      <c r="F296" s="5" t="s">
        <v>342</v>
      </c>
    </row>
    <row r="297" spans="1:6" x14ac:dyDescent="0.25">
      <c r="A297" s="5">
        <v>291</v>
      </c>
      <c r="B297" s="5">
        <v>1191</v>
      </c>
      <c r="C297" s="8" t="s">
        <v>328</v>
      </c>
      <c r="D297" s="12">
        <v>282.74</v>
      </c>
      <c r="E297" s="5" t="s">
        <v>340</v>
      </c>
      <c r="F297" s="5" t="s">
        <v>343</v>
      </c>
    </row>
    <row r="298" spans="1:6" x14ac:dyDescent="0.25">
      <c r="A298" s="5">
        <v>292</v>
      </c>
      <c r="B298" s="5">
        <v>1192</v>
      </c>
      <c r="C298" s="8" t="s">
        <v>328</v>
      </c>
      <c r="D298" s="12">
        <v>9680.58</v>
      </c>
      <c r="E298" s="5" t="s">
        <v>167</v>
      </c>
      <c r="F298" s="5" t="s">
        <v>344</v>
      </c>
    </row>
    <row r="299" spans="1:6" x14ac:dyDescent="0.25">
      <c r="A299" s="5">
        <v>293</v>
      </c>
      <c r="B299" s="5">
        <v>1193</v>
      </c>
      <c r="C299" s="8" t="s">
        <v>328</v>
      </c>
      <c r="D299" s="12">
        <v>1480.56</v>
      </c>
      <c r="E299" s="5" t="s">
        <v>167</v>
      </c>
      <c r="F299" s="5" t="s">
        <v>345</v>
      </c>
    </row>
    <row r="300" spans="1:6" x14ac:dyDescent="0.25">
      <c r="A300" s="5">
        <v>294</v>
      </c>
      <c r="B300" s="5">
        <v>1194</v>
      </c>
      <c r="C300" s="8" t="s">
        <v>328</v>
      </c>
      <c r="D300" s="12">
        <v>227.78</v>
      </c>
      <c r="E300" s="5" t="s">
        <v>167</v>
      </c>
      <c r="F300" s="5" t="s">
        <v>346</v>
      </c>
    </row>
    <row r="301" spans="1:6" x14ac:dyDescent="0.25">
      <c r="A301" s="5">
        <v>295</v>
      </c>
      <c r="B301" s="5">
        <v>1195</v>
      </c>
      <c r="C301" s="8" t="s">
        <v>328</v>
      </c>
      <c r="D301" s="12">
        <v>549.5</v>
      </c>
      <c r="E301" s="5" t="s">
        <v>28</v>
      </c>
      <c r="F301" s="5" t="s">
        <v>347</v>
      </c>
    </row>
    <row r="302" spans="1:6" x14ac:dyDescent="0.25">
      <c r="A302" s="5">
        <v>296</v>
      </c>
      <c r="B302" s="5">
        <v>1196</v>
      </c>
      <c r="C302" s="8" t="s">
        <v>328</v>
      </c>
      <c r="D302" s="12">
        <v>11.9</v>
      </c>
      <c r="E302" s="5" t="s">
        <v>127</v>
      </c>
      <c r="F302" s="5" t="s">
        <v>348</v>
      </c>
    </row>
    <row r="303" spans="1:6" x14ac:dyDescent="0.25">
      <c r="A303" s="5">
        <v>297</v>
      </c>
      <c r="B303" s="5">
        <v>1197</v>
      </c>
      <c r="C303" s="8" t="s">
        <v>328</v>
      </c>
      <c r="D303" s="12">
        <v>1180.48</v>
      </c>
      <c r="E303" s="5" t="s">
        <v>349</v>
      </c>
      <c r="F303" s="5" t="s">
        <v>350</v>
      </c>
    </row>
    <row r="304" spans="1:6" x14ac:dyDescent="0.25">
      <c r="A304" s="5">
        <v>298</v>
      </c>
      <c r="B304" s="5">
        <v>1198</v>
      </c>
      <c r="C304" s="8" t="s">
        <v>328</v>
      </c>
      <c r="D304" s="12">
        <v>1100</v>
      </c>
      <c r="E304" s="5" t="s">
        <v>310</v>
      </c>
      <c r="F304" s="5" t="s">
        <v>351</v>
      </c>
    </row>
    <row r="305" spans="1:6" x14ac:dyDescent="0.25">
      <c r="A305" s="5">
        <v>299</v>
      </c>
      <c r="B305" s="5">
        <v>1199</v>
      </c>
      <c r="C305" s="8" t="s">
        <v>328</v>
      </c>
      <c r="D305" s="12">
        <v>1100</v>
      </c>
      <c r="E305" s="5" t="s">
        <v>352</v>
      </c>
      <c r="F305" s="5" t="s">
        <v>353</v>
      </c>
    </row>
    <row r="306" spans="1:6" x14ac:dyDescent="0.25">
      <c r="A306" s="5">
        <v>300</v>
      </c>
      <c r="B306" s="5">
        <v>1201</v>
      </c>
      <c r="C306" s="8" t="s">
        <v>328</v>
      </c>
      <c r="D306" s="12">
        <v>390588.84</v>
      </c>
      <c r="E306" s="5" t="s">
        <v>316</v>
      </c>
      <c r="F306" s="5" t="s">
        <v>354</v>
      </c>
    </row>
    <row r="307" spans="1:6" x14ac:dyDescent="0.25">
      <c r="A307" s="5">
        <v>301</v>
      </c>
      <c r="B307" s="5">
        <v>1204</v>
      </c>
      <c r="C307" s="8" t="s">
        <v>355</v>
      </c>
      <c r="D307" s="12">
        <v>19504.64</v>
      </c>
      <c r="E307" s="5" t="s">
        <v>316</v>
      </c>
      <c r="F307" s="5" t="s">
        <v>356</v>
      </c>
    </row>
    <row r="308" spans="1:6" x14ac:dyDescent="0.25">
      <c r="A308" s="5">
        <v>302</v>
      </c>
      <c r="B308" s="5">
        <v>1208</v>
      </c>
      <c r="C308" s="8" t="s">
        <v>355</v>
      </c>
      <c r="D308" s="12">
        <v>4.17</v>
      </c>
      <c r="E308" s="5" t="s">
        <v>0</v>
      </c>
      <c r="F308" s="5" t="s">
        <v>357</v>
      </c>
    </row>
    <row r="309" spans="1:6" x14ac:dyDescent="0.25">
      <c r="A309" s="5">
        <v>303</v>
      </c>
      <c r="B309" s="5">
        <v>1209</v>
      </c>
      <c r="C309" s="8" t="s">
        <v>355</v>
      </c>
      <c r="D309" s="12">
        <v>32150.6</v>
      </c>
      <c r="E309" s="5" t="s">
        <v>358</v>
      </c>
      <c r="F309" s="5" t="s">
        <v>359</v>
      </c>
    </row>
    <row r="310" spans="1:6" x14ac:dyDescent="0.25">
      <c r="A310" s="5">
        <v>304</v>
      </c>
      <c r="B310" s="5">
        <v>1210</v>
      </c>
      <c r="C310" s="8" t="s">
        <v>355</v>
      </c>
      <c r="D310" s="12">
        <v>4917.1499999999996</v>
      </c>
      <c r="E310" s="5" t="s">
        <v>358</v>
      </c>
      <c r="F310" s="5" t="s">
        <v>360</v>
      </c>
    </row>
    <row r="311" spans="1:6" x14ac:dyDescent="0.25">
      <c r="A311" s="5">
        <v>305</v>
      </c>
      <c r="B311" s="5">
        <v>1211</v>
      </c>
      <c r="C311" s="8" t="s">
        <v>355</v>
      </c>
      <c r="D311" s="12">
        <v>756.48</v>
      </c>
      <c r="E311" s="5" t="s">
        <v>358</v>
      </c>
      <c r="F311" s="5" t="s">
        <v>361</v>
      </c>
    </row>
    <row r="312" spans="1:6" x14ac:dyDescent="0.25">
      <c r="A312" s="5">
        <v>306</v>
      </c>
      <c r="B312" s="5">
        <v>1212</v>
      </c>
      <c r="C312" s="8" t="s">
        <v>355</v>
      </c>
      <c r="D312" s="12">
        <v>3272.5</v>
      </c>
      <c r="E312" s="5" t="s">
        <v>149</v>
      </c>
      <c r="F312" s="5" t="s">
        <v>362</v>
      </c>
    </row>
    <row r="313" spans="1:6" x14ac:dyDescent="0.25">
      <c r="A313" s="5">
        <v>307</v>
      </c>
      <c r="B313" s="5">
        <v>1213</v>
      </c>
      <c r="C313" s="8" t="s">
        <v>355</v>
      </c>
      <c r="D313" s="12">
        <v>2023</v>
      </c>
      <c r="E313" s="5" t="s">
        <v>147</v>
      </c>
      <c r="F313" s="5" t="s">
        <v>363</v>
      </c>
    </row>
    <row r="314" spans="1:6" x14ac:dyDescent="0.25">
      <c r="A314" s="5">
        <v>308</v>
      </c>
      <c r="B314" s="5">
        <v>1214</v>
      </c>
      <c r="C314" s="8" t="s">
        <v>355</v>
      </c>
      <c r="D314" s="12">
        <v>2427.6</v>
      </c>
      <c r="E314" s="5" t="s">
        <v>145</v>
      </c>
      <c r="F314" s="5" t="s">
        <v>364</v>
      </c>
    </row>
    <row r="315" spans="1:6" x14ac:dyDescent="0.25">
      <c r="A315" s="5">
        <v>309</v>
      </c>
      <c r="B315" s="5">
        <v>1215</v>
      </c>
      <c r="C315" s="8" t="s">
        <v>355</v>
      </c>
      <c r="D315" s="12">
        <v>955.32</v>
      </c>
      <c r="E315" s="5" t="s">
        <v>365</v>
      </c>
      <c r="F315" s="5" t="s">
        <v>366</v>
      </c>
    </row>
    <row r="316" spans="1:6" x14ac:dyDescent="0.25">
      <c r="A316" s="5">
        <v>310</v>
      </c>
      <c r="B316" s="5">
        <v>1216</v>
      </c>
      <c r="C316" s="8" t="s">
        <v>355</v>
      </c>
      <c r="D316" s="12">
        <v>1216</v>
      </c>
      <c r="E316" s="5" t="s">
        <v>127</v>
      </c>
      <c r="F316" s="5" t="s">
        <v>367</v>
      </c>
    </row>
    <row r="317" spans="1:6" x14ac:dyDescent="0.25">
      <c r="A317" s="5">
        <v>311</v>
      </c>
      <c r="B317" s="5">
        <v>1217</v>
      </c>
      <c r="C317" s="8" t="s">
        <v>355</v>
      </c>
      <c r="D317" s="12">
        <v>700</v>
      </c>
      <c r="E317" s="5" t="s">
        <v>205</v>
      </c>
      <c r="F317" s="5" t="s">
        <v>368</v>
      </c>
    </row>
    <row r="318" spans="1:6" x14ac:dyDescent="0.25">
      <c r="A318" s="5">
        <v>312</v>
      </c>
      <c r="B318" s="5">
        <v>1218</v>
      </c>
      <c r="C318" s="8" t="s">
        <v>355</v>
      </c>
      <c r="D318" s="12">
        <v>700</v>
      </c>
      <c r="E318" s="5" t="s">
        <v>205</v>
      </c>
      <c r="F318" s="5" t="s">
        <v>369</v>
      </c>
    </row>
    <row r="319" spans="1:6" x14ac:dyDescent="0.25">
      <c r="A319" s="5">
        <v>313</v>
      </c>
      <c r="B319" s="5">
        <v>1219</v>
      </c>
      <c r="C319" s="8" t="s">
        <v>355</v>
      </c>
      <c r="D319" s="12">
        <v>800</v>
      </c>
      <c r="E319" s="5" t="s">
        <v>370</v>
      </c>
      <c r="F319" s="5" t="s">
        <v>371</v>
      </c>
    </row>
    <row r="320" spans="1:6" x14ac:dyDescent="0.25">
      <c r="A320" s="5">
        <v>314</v>
      </c>
      <c r="B320" s="5">
        <v>1220</v>
      </c>
      <c r="C320" s="8" t="s">
        <v>355</v>
      </c>
      <c r="D320" s="12">
        <v>357</v>
      </c>
      <c r="E320" s="5" t="s">
        <v>155</v>
      </c>
      <c r="F320" s="5" t="s">
        <v>372</v>
      </c>
    </row>
    <row r="321" spans="1:6" x14ac:dyDescent="0.25">
      <c r="A321" s="5">
        <v>315</v>
      </c>
      <c r="B321" s="5">
        <v>1221</v>
      </c>
      <c r="C321" s="8" t="s">
        <v>355</v>
      </c>
      <c r="D321" s="12">
        <v>3557</v>
      </c>
      <c r="E321" s="5" t="s">
        <v>373</v>
      </c>
      <c r="F321" s="5" t="s">
        <v>374</v>
      </c>
    </row>
    <row r="322" spans="1:6" x14ac:dyDescent="0.25">
      <c r="A322" s="5">
        <v>316</v>
      </c>
      <c r="B322" s="5">
        <v>1224</v>
      </c>
      <c r="C322" s="8" t="s">
        <v>355</v>
      </c>
      <c r="D322" s="12">
        <v>52920.99</v>
      </c>
      <c r="E322" s="5" t="s">
        <v>0</v>
      </c>
      <c r="F322" s="5" t="s">
        <v>375</v>
      </c>
    </row>
    <row r="323" spans="1:6" x14ac:dyDescent="0.25">
      <c r="A323" s="5">
        <v>317</v>
      </c>
      <c r="B323" s="5">
        <v>1225</v>
      </c>
      <c r="C323" s="8" t="s">
        <v>355</v>
      </c>
      <c r="D323" s="12">
        <v>324094.21999999997</v>
      </c>
      <c r="E323" s="5" t="s">
        <v>0</v>
      </c>
      <c r="F323" s="5" t="s">
        <v>376</v>
      </c>
    </row>
    <row r="324" spans="1:6" x14ac:dyDescent="0.25">
      <c r="A324" s="5">
        <v>318</v>
      </c>
      <c r="B324" s="5">
        <v>1226</v>
      </c>
      <c r="C324" s="8" t="s">
        <v>355</v>
      </c>
      <c r="D324" s="12">
        <v>121735.19</v>
      </c>
      <c r="E324" s="5" t="s">
        <v>0</v>
      </c>
      <c r="F324" s="5" t="s">
        <v>377</v>
      </c>
    </row>
    <row r="325" spans="1:6" x14ac:dyDescent="0.25">
      <c r="A325" s="5">
        <v>319</v>
      </c>
      <c r="B325" s="5">
        <v>1227</v>
      </c>
      <c r="C325" s="8" t="s">
        <v>355</v>
      </c>
      <c r="D325" s="12">
        <v>1605.07</v>
      </c>
      <c r="E325" s="5" t="s">
        <v>0</v>
      </c>
      <c r="F325" s="5" t="s">
        <v>378</v>
      </c>
    </row>
    <row r="326" spans="1:6" x14ac:dyDescent="0.25">
      <c r="A326" s="5">
        <v>320</v>
      </c>
      <c r="B326" s="5">
        <v>1228</v>
      </c>
      <c r="C326" s="8" t="s">
        <v>355</v>
      </c>
      <c r="D326" s="12">
        <v>363936.62</v>
      </c>
      <c r="E326" s="5" t="s">
        <v>136</v>
      </c>
      <c r="F326" s="5" t="s">
        <v>379</v>
      </c>
    </row>
    <row r="327" spans="1:6" x14ac:dyDescent="0.25">
      <c r="A327" s="5">
        <v>321</v>
      </c>
      <c r="B327" s="5">
        <v>1229</v>
      </c>
      <c r="C327" s="8" t="s">
        <v>355</v>
      </c>
      <c r="D327" s="12">
        <v>50064.53</v>
      </c>
      <c r="E327" s="5" t="s">
        <v>136</v>
      </c>
      <c r="F327" s="5" t="s">
        <v>380</v>
      </c>
    </row>
    <row r="328" spans="1:6" x14ac:dyDescent="0.25">
      <c r="A328" s="5">
        <v>322</v>
      </c>
      <c r="B328" s="5">
        <v>1230</v>
      </c>
      <c r="C328" s="8" t="s">
        <v>381</v>
      </c>
      <c r="D328" s="12">
        <v>833</v>
      </c>
      <c r="E328" s="5" t="s">
        <v>0</v>
      </c>
      <c r="F328" s="5" t="s">
        <v>382</v>
      </c>
    </row>
    <row r="329" spans="1:6" x14ac:dyDescent="0.25">
      <c r="A329" s="5">
        <v>323</v>
      </c>
      <c r="B329" s="5">
        <v>1231</v>
      </c>
      <c r="C329" s="8" t="s">
        <v>381</v>
      </c>
      <c r="D329" s="12">
        <v>12016.62</v>
      </c>
      <c r="E329" s="5" t="s">
        <v>340</v>
      </c>
      <c r="F329" s="5" t="s">
        <v>383</v>
      </c>
    </row>
    <row r="330" spans="1:6" x14ac:dyDescent="0.25">
      <c r="A330" s="5">
        <v>324</v>
      </c>
      <c r="B330" s="5">
        <v>1232</v>
      </c>
      <c r="C330" s="8" t="s">
        <v>381</v>
      </c>
      <c r="D330" s="12">
        <v>1837.84</v>
      </c>
      <c r="E330" s="5" t="s">
        <v>340</v>
      </c>
      <c r="F330" s="5" t="s">
        <v>384</v>
      </c>
    </row>
    <row r="331" spans="1:6" x14ac:dyDescent="0.25">
      <c r="A331" s="5">
        <v>325</v>
      </c>
      <c r="B331" s="5">
        <v>1233</v>
      </c>
      <c r="C331" s="8" t="s">
        <v>381</v>
      </c>
      <c r="D331" s="12">
        <v>282.74</v>
      </c>
      <c r="E331" s="5" t="s">
        <v>340</v>
      </c>
      <c r="F331" s="5" t="s">
        <v>385</v>
      </c>
    </row>
    <row r="332" spans="1:6" x14ac:dyDescent="0.25">
      <c r="A332" s="5">
        <v>326</v>
      </c>
      <c r="B332" s="5">
        <v>1235</v>
      </c>
      <c r="C332" s="8" t="s">
        <v>381</v>
      </c>
      <c r="D332" s="12">
        <v>27000</v>
      </c>
      <c r="E332" s="5" t="s">
        <v>0</v>
      </c>
      <c r="F332" s="5" t="s">
        <v>386</v>
      </c>
    </row>
    <row r="333" spans="1:6" x14ac:dyDescent="0.25">
      <c r="A333" s="5">
        <v>327</v>
      </c>
      <c r="B333" s="5">
        <v>1236</v>
      </c>
      <c r="C333" s="8" t="s">
        <v>381</v>
      </c>
      <c r="D333" s="12">
        <v>25000</v>
      </c>
      <c r="E333" s="5" t="s">
        <v>0</v>
      </c>
      <c r="F333" s="5" t="s">
        <v>387</v>
      </c>
    </row>
    <row r="334" spans="1:6" x14ac:dyDescent="0.25">
      <c r="A334" s="5">
        <v>328</v>
      </c>
      <c r="B334" s="5">
        <v>1237</v>
      </c>
      <c r="C334" s="8" t="s">
        <v>381</v>
      </c>
      <c r="D334" s="12">
        <v>251573</v>
      </c>
      <c r="E334" s="5" t="s">
        <v>316</v>
      </c>
      <c r="F334" s="5" t="s">
        <v>388</v>
      </c>
    </row>
    <row r="335" spans="1:6" x14ac:dyDescent="0.25">
      <c r="A335" s="5">
        <v>329</v>
      </c>
      <c r="B335" s="5">
        <v>1238</v>
      </c>
      <c r="C335" s="8" t="s">
        <v>381</v>
      </c>
      <c r="D335" s="12">
        <v>356</v>
      </c>
      <c r="E335" s="5" t="s">
        <v>389</v>
      </c>
      <c r="F335" s="5" t="s">
        <v>390</v>
      </c>
    </row>
    <row r="336" spans="1:6" x14ac:dyDescent="0.25">
      <c r="A336" s="5">
        <v>330</v>
      </c>
      <c r="B336" s="5">
        <v>1239</v>
      </c>
      <c r="C336" s="8" t="s">
        <v>381</v>
      </c>
      <c r="D336" s="12">
        <v>1280</v>
      </c>
      <c r="E336" s="5" t="s">
        <v>147</v>
      </c>
      <c r="F336" s="5" t="s">
        <v>391</v>
      </c>
    </row>
    <row r="337" spans="1:6" x14ac:dyDescent="0.25">
      <c r="A337" s="5">
        <v>331</v>
      </c>
      <c r="B337" s="5">
        <v>1240</v>
      </c>
      <c r="C337" s="8" t="s">
        <v>381</v>
      </c>
      <c r="D337" s="12">
        <v>1428</v>
      </c>
      <c r="E337" s="5" t="s">
        <v>392</v>
      </c>
      <c r="F337" s="5" t="s">
        <v>393</v>
      </c>
    </row>
    <row r="338" spans="1:6" x14ac:dyDescent="0.25">
      <c r="A338" s="5">
        <v>332</v>
      </c>
      <c r="B338" s="5">
        <v>1241</v>
      </c>
      <c r="C338" s="8" t="s">
        <v>381</v>
      </c>
      <c r="D338" s="12">
        <v>74567.78</v>
      </c>
      <c r="E338" s="5" t="s">
        <v>394</v>
      </c>
      <c r="F338" s="5" t="s">
        <v>395</v>
      </c>
    </row>
    <row r="339" spans="1:6" x14ac:dyDescent="0.25">
      <c r="A339" s="5">
        <v>333</v>
      </c>
      <c r="B339" s="5">
        <v>236</v>
      </c>
      <c r="C339" s="8" t="s">
        <v>396</v>
      </c>
      <c r="D339" s="12">
        <v>-1319.71</v>
      </c>
      <c r="E339" s="5" t="s">
        <v>397</v>
      </c>
      <c r="F339" s="5" t="s">
        <v>398</v>
      </c>
    </row>
    <row r="340" spans="1:6" x14ac:dyDescent="0.25">
      <c r="A340" s="5">
        <v>334</v>
      </c>
      <c r="B340" s="5">
        <v>304</v>
      </c>
      <c r="C340" s="8" t="s">
        <v>396</v>
      </c>
      <c r="D340" s="12">
        <v>-4651.71</v>
      </c>
      <c r="E340" s="5" t="s">
        <v>399</v>
      </c>
      <c r="F340" s="5" t="s">
        <v>400</v>
      </c>
    </row>
    <row r="341" spans="1:6" x14ac:dyDescent="0.25">
      <c r="A341" s="5">
        <v>335</v>
      </c>
      <c r="B341" s="5">
        <v>393</v>
      </c>
      <c r="C341" s="8" t="s">
        <v>396</v>
      </c>
      <c r="D341" s="12">
        <v>-833</v>
      </c>
      <c r="E341" s="5" t="s">
        <v>401</v>
      </c>
      <c r="F341" s="5" t="s">
        <v>402</v>
      </c>
    </row>
    <row r="342" spans="1:6" x14ac:dyDescent="0.25">
      <c r="A342" s="5">
        <v>336</v>
      </c>
      <c r="B342" s="5">
        <v>477</v>
      </c>
      <c r="C342" s="8" t="s">
        <v>396</v>
      </c>
      <c r="D342" s="12">
        <v>-416.5</v>
      </c>
      <c r="E342" s="5" t="s">
        <v>403</v>
      </c>
      <c r="F342" s="5" t="s">
        <v>404</v>
      </c>
    </row>
    <row r="343" spans="1:6" x14ac:dyDescent="0.25">
      <c r="A343" s="5">
        <v>337</v>
      </c>
      <c r="B343" s="5">
        <v>483</v>
      </c>
      <c r="C343" s="8" t="s">
        <v>396</v>
      </c>
      <c r="D343" s="12">
        <v>-18606.84</v>
      </c>
      <c r="E343" s="5" t="s">
        <v>405</v>
      </c>
      <c r="F343" s="5" t="s">
        <v>406</v>
      </c>
    </row>
    <row r="344" spans="1:6" x14ac:dyDescent="0.25">
      <c r="A344" s="5">
        <v>338</v>
      </c>
      <c r="B344" s="5">
        <v>510</v>
      </c>
      <c r="C344" s="8" t="s">
        <v>396</v>
      </c>
      <c r="D344" s="12">
        <v>-4651.71</v>
      </c>
      <c r="E344" s="5" t="s">
        <v>407</v>
      </c>
      <c r="F344" s="5" t="s">
        <v>408</v>
      </c>
    </row>
    <row r="345" spans="1:6" x14ac:dyDescent="0.25">
      <c r="A345" s="5">
        <v>339</v>
      </c>
      <c r="B345" s="5">
        <v>547</v>
      </c>
      <c r="C345" s="8" t="s">
        <v>396</v>
      </c>
      <c r="D345" s="12">
        <v>-2082.5</v>
      </c>
      <c r="E345" s="5" t="s">
        <v>409</v>
      </c>
      <c r="F345" s="5" t="s">
        <v>410</v>
      </c>
    </row>
    <row r="346" spans="1:6" x14ac:dyDescent="0.25">
      <c r="A346" s="5">
        <v>340</v>
      </c>
      <c r="B346" s="5">
        <v>606</v>
      </c>
      <c r="C346" s="8" t="s">
        <v>396</v>
      </c>
      <c r="D346" s="12">
        <v>-416.5</v>
      </c>
      <c r="E346" s="5" t="s">
        <v>411</v>
      </c>
      <c r="F346" s="5" t="s">
        <v>412</v>
      </c>
    </row>
    <row r="347" spans="1:6" x14ac:dyDescent="0.25">
      <c r="A347" s="5">
        <v>341</v>
      </c>
      <c r="B347" s="5">
        <v>730</v>
      </c>
      <c r="C347" s="8" t="s">
        <v>396</v>
      </c>
      <c r="D347" s="12">
        <v>-2082.5</v>
      </c>
      <c r="E347" s="5" t="s">
        <v>413</v>
      </c>
      <c r="F347" s="5" t="s">
        <v>414</v>
      </c>
    </row>
    <row r="348" spans="1:6" x14ac:dyDescent="0.25">
      <c r="A348" s="5">
        <v>342</v>
      </c>
      <c r="B348" s="5">
        <v>777</v>
      </c>
      <c r="C348" s="8" t="s">
        <v>396</v>
      </c>
      <c r="D348" s="12">
        <v>-4651.71</v>
      </c>
      <c r="E348" s="5" t="s">
        <v>415</v>
      </c>
      <c r="F348" s="5" t="s">
        <v>416</v>
      </c>
    </row>
    <row r="349" spans="1:6" x14ac:dyDescent="0.25">
      <c r="A349" s="5">
        <v>343</v>
      </c>
      <c r="B349" s="5">
        <v>1180</v>
      </c>
      <c r="C349" s="8" t="s">
        <v>396</v>
      </c>
      <c r="D349" s="12">
        <v>-2082.5</v>
      </c>
      <c r="E349" s="5" t="s">
        <v>417</v>
      </c>
      <c r="F349" s="5" t="s">
        <v>418</v>
      </c>
    </row>
    <row r="350" spans="1:6" x14ac:dyDescent="0.25">
      <c r="A350" s="5">
        <v>344</v>
      </c>
      <c r="B350" s="5">
        <v>1242</v>
      </c>
      <c r="C350" s="8" t="s">
        <v>396</v>
      </c>
      <c r="D350" s="12">
        <v>2479960</v>
      </c>
      <c r="E350" s="5" t="s">
        <v>419</v>
      </c>
      <c r="F350" s="5" t="s">
        <v>420</v>
      </c>
    </row>
    <row r="351" spans="1:6" x14ac:dyDescent="0.25">
      <c r="A351" s="5">
        <v>345</v>
      </c>
      <c r="B351" s="5">
        <v>1243</v>
      </c>
      <c r="C351" s="8" t="s">
        <v>396</v>
      </c>
      <c r="D351" s="12">
        <v>50</v>
      </c>
      <c r="E351" s="5" t="s">
        <v>421</v>
      </c>
      <c r="F351" s="5" t="s">
        <v>422</v>
      </c>
    </row>
    <row r="352" spans="1:6" x14ac:dyDescent="0.25">
      <c r="A352" s="5">
        <v>346</v>
      </c>
      <c r="B352" s="5">
        <v>1244</v>
      </c>
      <c r="C352" s="8" t="s">
        <v>396</v>
      </c>
      <c r="D352" s="12">
        <v>113.05</v>
      </c>
      <c r="E352" s="5" t="s">
        <v>423</v>
      </c>
      <c r="F352" s="5" t="s">
        <v>424</v>
      </c>
    </row>
    <row r="353" spans="1:6" x14ac:dyDescent="0.25">
      <c r="A353" s="5">
        <v>347</v>
      </c>
      <c r="B353" s="5">
        <v>1245</v>
      </c>
      <c r="C353" s="8" t="s">
        <v>396</v>
      </c>
      <c r="D353" s="12">
        <v>10115</v>
      </c>
      <c r="E353" s="5" t="s">
        <v>425</v>
      </c>
      <c r="F353" s="5" t="s">
        <v>426</v>
      </c>
    </row>
    <row r="354" spans="1:6" x14ac:dyDescent="0.25">
      <c r="A354" s="5">
        <v>348</v>
      </c>
      <c r="B354" s="5">
        <v>1246</v>
      </c>
      <c r="C354" s="8" t="s">
        <v>396</v>
      </c>
      <c r="D354" s="12">
        <v>5890.5</v>
      </c>
      <c r="E354" s="5" t="s">
        <v>147</v>
      </c>
      <c r="F354" s="5" t="s">
        <v>427</v>
      </c>
    </row>
    <row r="355" spans="1:6" x14ac:dyDescent="0.25">
      <c r="A355" s="5">
        <v>349</v>
      </c>
      <c r="B355" s="5">
        <v>1247</v>
      </c>
      <c r="C355" s="8" t="s">
        <v>396</v>
      </c>
      <c r="D355" s="12">
        <v>1449.71</v>
      </c>
      <c r="E355" s="5" t="s">
        <v>130</v>
      </c>
      <c r="F355" s="5" t="s">
        <v>428</v>
      </c>
    </row>
    <row r="356" spans="1:6" x14ac:dyDescent="0.25">
      <c r="A356" s="5">
        <v>350</v>
      </c>
      <c r="B356" s="5">
        <v>1248</v>
      </c>
      <c r="C356" s="8" t="s">
        <v>396</v>
      </c>
      <c r="D356" s="12">
        <v>205.16</v>
      </c>
      <c r="E356" s="5" t="s">
        <v>130</v>
      </c>
      <c r="F356" s="5" t="s">
        <v>429</v>
      </c>
    </row>
    <row r="357" spans="1:6" x14ac:dyDescent="0.25">
      <c r="A357" s="5">
        <v>351</v>
      </c>
      <c r="B357" s="5">
        <v>1249</v>
      </c>
      <c r="C357" s="8" t="s">
        <v>396</v>
      </c>
      <c r="D357" s="12">
        <v>3253.15</v>
      </c>
      <c r="E357" s="5" t="s">
        <v>193</v>
      </c>
      <c r="F357" s="5" t="s">
        <v>430</v>
      </c>
    </row>
    <row r="358" spans="1:6" x14ac:dyDescent="0.25">
      <c r="A358" s="5">
        <v>352</v>
      </c>
      <c r="B358" s="5">
        <v>1250</v>
      </c>
      <c r="C358" s="8" t="s">
        <v>396</v>
      </c>
      <c r="D358" s="12">
        <v>291.43</v>
      </c>
      <c r="E358" s="5" t="s">
        <v>130</v>
      </c>
      <c r="F358" s="5" t="s">
        <v>431</v>
      </c>
    </row>
    <row r="359" spans="1:6" x14ac:dyDescent="0.25">
      <c r="A359" s="5">
        <v>353</v>
      </c>
      <c r="B359" s="5">
        <v>1251</v>
      </c>
      <c r="C359" s="8" t="s">
        <v>396</v>
      </c>
      <c r="D359" s="12">
        <v>194</v>
      </c>
      <c r="E359" s="5" t="s">
        <v>389</v>
      </c>
      <c r="F359" s="5" t="s">
        <v>432</v>
      </c>
    </row>
    <row r="360" spans="1:6" x14ac:dyDescent="0.25">
      <c r="A360" s="5">
        <v>354</v>
      </c>
      <c r="B360" s="5">
        <v>1252</v>
      </c>
      <c r="C360" s="8" t="s">
        <v>396</v>
      </c>
      <c r="D360" s="12">
        <v>177.7</v>
      </c>
      <c r="E360" s="5" t="s">
        <v>235</v>
      </c>
      <c r="F360" s="5" t="s">
        <v>433</v>
      </c>
    </row>
    <row r="361" spans="1:6" x14ac:dyDescent="0.25">
      <c r="A361" s="5">
        <v>355</v>
      </c>
      <c r="B361" s="5">
        <v>1253</v>
      </c>
      <c r="C361" s="8" t="s">
        <v>396</v>
      </c>
      <c r="D361" s="12">
        <v>552.35</v>
      </c>
      <c r="E361" s="5" t="s">
        <v>15</v>
      </c>
      <c r="F361" s="5" t="s">
        <v>434</v>
      </c>
    </row>
    <row r="362" spans="1:6" x14ac:dyDescent="0.25">
      <c r="A362" s="5">
        <v>356</v>
      </c>
      <c r="B362" s="5">
        <v>1254</v>
      </c>
      <c r="C362" s="8" t="s">
        <v>396</v>
      </c>
      <c r="D362" s="12">
        <v>464.1</v>
      </c>
      <c r="E362" s="5" t="s">
        <v>127</v>
      </c>
      <c r="F362" s="5" t="s">
        <v>435</v>
      </c>
    </row>
    <row r="363" spans="1:6" x14ac:dyDescent="0.25">
      <c r="A363" s="5">
        <v>357</v>
      </c>
      <c r="B363" s="5">
        <v>1255</v>
      </c>
      <c r="C363" s="8" t="s">
        <v>396</v>
      </c>
      <c r="D363" s="12">
        <v>446.25</v>
      </c>
      <c r="E363" s="5" t="s">
        <v>127</v>
      </c>
      <c r="F363" s="5" t="s">
        <v>436</v>
      </c>
    </row>
    <row r="364" spans="1:6" x14ac:dyDescent="0.25">
      <c r="A364" s="5">
        <v>358</v>
      </c>
      <c r="B364" s="5">
        <v>1256</v>
      </c>
      <c r="C364" s="8" t="s">
        <v>396</v>
      </c>
      <c r="D364" s="12">
        <v>184.45</v>
      </c>
      <c r="E364" s="5" t="s">
        <v>132</v>
      </c>
      <c r="F364" s="5" t="s">
        <v>437</v>
      </c>
    </row>
    <row r="365" spans="1:6" x14ac:dyDescent="0.25">
      <c r="A365" s="5">
        <v>359</v>
      </c>
      <c r="B365" s="5">
        <v>1257</v>
      </c>
      <c r="C365" s="8" t="s">
        <v>396</v>
      </c>
      <c r="D365" s="12">
        <v>39.51</v>
      </c>
      <c r="E365" s="5" t="s">
        <v>15</v>
      </c>
      <c r="F365" s="5" t="s">
        <v>438</v>
      </c>
    </row>
    <row r="366" spans="1:6" x14ac:dyDescent="0.25">
      <c r="A366" s="5">
        <v>360</v>
      </c>
      <c r="B366" s="5">
        <v>1258</v>
      </c>
      <c r="C366" s="8" t="s">
        <v>396</v>
      </c>
      <c r="D366" s="12">
        <v>26</v>
      </c>
      <c r="E366" s="5" t="s">
        <v>127</v>
      </c>
      <c r="F366" s="5" t="s">
        <v>439</v>
      </c>
    </row>
    <row r="367" spans="1:6" x14ac:dyDescent="0.25">
      <c r="A367" s="5">
        <v>361</v>
      </c>
      <c r="B367" s="5">
        <v>1259</v>
      </c>
      <c r="C367" s="8" t="s">
        <v>396</v>
      </c>
      <c r="D367" s="12">
        <v>1428</v>
      </c>
      <c r="E367" s="5" t="s">
        <v>211</v>
      </c>
      <c r="F367" s="5" t="s">
        <v>440</v>
      </c>
    </row>
    <row r="368" spans="1:6" x14ac:dyDescent="0.25">
      <c r="A368" s="5">
        <v>362</v>
      </c>
      <c r="B368" s="5">
        <v>1260</v>
      </c>
      <c r="C368" s="8" t="s">
        <v>396</v>
      </c>
      <c r="D368" s="12">
        <v>1785</v>
      </c>
      <c r="E368" s="5" t="s">
        <v>211</v>
      </c>
      <c r="F368" s="5" t="s">
        <v>441</v>
      </c>
    </row>
    <row r="369" spans="1:6" x14ac:dyDescent="0.25">
      <c r="A369" s="5">
        <v>363</v>
      </c>
      <c r="B369" s="5">
        <v>1261</v>
      </c>
      <c r="C369" s="8" t="s">
        <v>396</v>
      </c>
      <c r="D369" s="12">
        <v>4403</v>
      </c>
      <c r="E369" s="5" t="s">
        <v>211</v>
      </c>
      <c r="F369" s="5" t="s">
        <v>442</v>
      </c>
    </row>
    <row r="370" spans="1:6" x14ac:dyDescent="0.25">
      <c r="A370" s="5">
        <v>364</v>
      </c>
      <c r="B370" s="5">
        <v>1262</v>
      </c>
      <c r="C370" s="8" t="s">
        <v>396</v>
      </c>
      <c r="D370" s="12">
        <v>2082.5</v>
      </c>
      <c r="E370" s="5" t="s">
        <v>0</v>
      </c>
      <c r="F370" s="5" t="s">
        <v>443</v>
      </c>
    </row>
    <row r="371" spans="1:6" x14ac:dyDescent="0.25">
      <c r="A371" s="5">
        <v>365</v>
      </c>
      <c r="B371" s="5">
        <v>1266</v>
      </c>
      <c r="C371" s="8" t="s">
        <v>396</v>
      </c>
      <c r="D371" s="12">
        <v>685986.24</v>
      </c>
      <c r="E371" s="5" t="s">
        <v>444</v>
      </c>
      <c r="F371" s="5" t="s">
        <v>445</v>
      </c>
    </row>
    <row r="372" spans="1:6" x14ac:dyDescent="0.25">
      <c r="A372" s="5">
        <v>366</v>
      </c>
      <c r="B372" s="5">
        <v>1270</v>
      </c>
      <c r="C372" s="8" t="s">
        <v>396</v>
      </c>
      <c r="D372" s="12">
        <v>30087.119999999999</v>
      </c>
      <c r="E372" s="5" t="s">
        <v>444</v>
      </c>
      <c r="F372" s="5" t="s">
        <v>446</v>
      </c>
    </row>
    <row r="373" spans="1:6" x14ac:dyDescent="0.25">
      <c r="A373" s="5">
        <v>367</v>
      </c>
      <c r="B373" s="5">
        <v>702</v>
      </c>
      <c r="C373" s="8" t="s">
        <v>447</v>
      </c>
      <c r="D373" s="12">
        <v>-1666</v>
      </c>
      <c r="E373" s="5" t="s">
        <v>448</v>
      </c>
      <c r="F373" s="5" t="s">
        <v>449</v>
      </c>
    </row>
    <row r="374" spans="1:6" x14ac:dyDescent="0.25">
      <c r="A374" s="5">
        <v>368</v>
      </c>
      <c r="B374" s="5">
        <v>789</v>
      </c>
      <c r="C374" s="8" t="s">
        <v>447</v>
      </c>
      <c r="D374" s="12">
        <v>-1319.71</v>
      </c>
      <c r="E374" s="5" t="s">
        <v>450</v>
      </c>
      <c r="F374" s="5" t="s">
        <v>451</v>
      </c>
    </row>
    <row r="375" spans="1:6" x14ac:dyDescent="0.25">
      <c r="A375" s="5">
        <v>369</v>
      </c>
      <c r="B375" s="5">
        <v>1304</v>
      </c>
      <c r="C375" s="8" t="s">
        <v>447</v>
      </c>
      <c r="D375" s="12">
        <v>500</v>
      </c>
      <c r="E375" s="5" t="s">
        <v>222</v>
      </c>
      <c r="F375" s="5" t="s">
        <v>452</v>
      </c>
    </row>
    <row r="376" spans="1:6" x14ac:dyDescent="0.25">
      <c r="A376" s="5">
        <v>370</v>
      </c>
      <c r="B376" s="5">
        <v>1305</v>
      </c>
      <c r="C376" s="8" t="s">
        <v>447</v>
      </c>
      <c r="D376" s="12">
        <v>95</v>
      </c>
      <c r="E376" s="5" t="s">
        <v>222</v>
      </c>
      <c r="F376" s="5" t="s">
        <v>453</v>
      </c>
    </row>
    <row r="377" spans="1:6" x14ac:dyDescent="0.25">
      <c r="A377" s="6"/>
      <c r="B377" s="6" t="s">
        <v>454</v>
      </c>
      <c r="C377" s="9"/>
      <c r="D377" s="13">
        <f>SUM(D7:D376)</f>
        <v>20307316.410000008</v>
      </c>
      <c r="E377" s="6"/>
      <c r="F377" s="6"/>
    </row>
  </sheetData>
  <mergeCells count="2">
    <mergeCell ref="A1:F1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BBCDE-3AFD-411E-A9D8-60479122F9FF}">
  <dimension ref="A1:F206"/>
  <sheetViews>
    <sheetView topLeftCell="A174" workbookViewId="0">
      <selection activeCell="F1" sqref="F1:F206"/>
    </sheetView>
  </sheetViews>
  <sheetFormatPr defaultRowHeight="15" x14ac:dyDescent="0.25"/>
  <sheetData>
    <row r="1" spans="1:6" x14ac:dyDescent="0.25">
      <c r="A1">
        <v>7</v>
      </c>
      <c r="B1" t="s">
        <v>457</v>
      </c>
      <c r="C1" s="11" t="s">
        <v>456</v>
      </c>
      <c r="D1" t="s">
        <v>457</v>
      </c>
      <c r="E1">
        <v>2025</v>
      </c>
      <c r="F1" t="str">
        <f>CONCATENATE(A1,B1,C1,D1,E1)</f>
        <v>7/04/2025</v>
      </c>
    </row>
    <row r="2" spans="1:6" x14ac:dyDescent="0.25">
      <c r="A2">
        <v>7</v>
      </c>
      <c r="B2" t="s">
        <v>457</v>
      </c>
      <c r="C2" s="11" t="s">
        <v>456</v>
      </c>
      <c r="D2" t="s">
        <v>457</v>
      </c>
      <c r="E2">
        <v>2025</v>
      </c>
      <c r="F2" t="str">
        <f t="shared" ref="F2:F65" si="0">CONCATENATE(A2,B2,C2,D2,E2)</f>
        <v>7/04/2025</v>
      </c>
    </row>
    <row r="3" spans="1:6" x14ac:dyDescent="0.25">
      <c r="A3">
        <v>7</v>
      </c>
      <c r="B3" t="s">
        <v>457</v>
      </c>
      <c r="C3" s="11" t="s">
        <v>456</v>
      </c>
      <c r="D3" t="s">
        <v>457</v>
      </c>
      <c r="E3">
        <v>2025</v>
      </c>
      <c r="F3" t="str">
        <f t="shared" si="0"/>
        <v>7/04/2025</v>
      </c>
    </row>
    <row r="4" spans="1:6" x14ac:dyDescent="0.25">
      <c r="A4">
        <v>7</v>
      </c>
      <c r="B4" t="s">
        <v>457</v>
      </c>
      <c r="C4" s="11" t="s">
        <v>456</v>
      </c>
      <c r="D4" t="s">
        <v>457</v>
      </c>
      <c r="E4">
        <v>2025</v>
      </c>
      <c r="F4" t="str">
        <f t="shared" si="0"/>
        <v>7/04/2025</v>
      </c>
    </row>
    <row r="5" spans="1:6" x14ac:dyDescent="0.25">
      <c r="A5">
        <v>7</v>
      </c>
      <c r="B5" t="s">
        <v>457</v>
      </c>
      <c r="C5" s="11" t="s">
        <v>456</v>
      </c>
      <c r="D5" t="s">
        <v>457</v>
      </c>
      <c r="E5">
        <v>2025</v>
      </c>
      <c r="F5" t="str">
        <f t="shared" si="0"/>
        <v>7/04/2025</v>
      </c>
    </row>
    <row r="6" spans="1:6" x14ac:dyDescent="0.25">
      <c r="A6">
        <v>7</v>
      </c>
      <c r="B6" t="s">
        <v>457</v>
      </c>
      <c r="C6" s="11" t="s">
        <v>456</v>
      </c>
      <c r="D6" t="s">
        <v>457</v>
      </c>
      <c r="E6">
        <v>2025</v>
      </c>
      <c r="F6" t="str">
        <f t="shared" si="0"/>
        <v>7/04/2025</v>
      </c>
    </row>
    <row r="7" spans="1:6" x14ac:dyDescent="0.25">
      <c r="A7">
        <v>7</v>
      </c>
      <c r="B7" t="s">
        <v>457</v>
      </c>
      <c r="C7" s="11" t="s">
        <v>456</v>
      </c>
      <c r="D7" t="s">
        <v>457</v>
      </c>
      <c r="E7">
        <v>2025</v>
      </c>
      <c r="F7" t="str">
        <f t="shared" si="0"/>
        <v>7/04/2025</v>
      </c>
    </row>
    <row r="8" spans="1:6" x14ac:dyDescent="0.25">
      <c r="A8">
        <v>7</v>
      </c>
      <c r="B8" t="s">
        <v>457</v>
      </c>
      <c r="C8" s="11" t="s">
        <v>456</v>
      </c>
      <c r="D8" t="s">
        <v>457</v>
      </c>
      <c r="E8">
        <v>2025</v>
      </c>
      <c r="F8" t="str">
        <f t="shared" si="0"/>
        <v>7/04/2025</v>
      </c>
    </row>
    <row r="9" spans="1:6" x14ac:dyDescent="0.25">
      <c r="A9">
        <v>7</v>
      </c>
      <c r="B9" t="s">
        <v>457</v>
      </c>
      <c r="C9" s="11" t="s">
        <v>456</v>
      </c>
      <c r="D9" t="s">
        <v>457</v>
      </c>
      <c r="E9">
        <v>2025</v>
      </c>
      <c r="F9" t="str">
        <f t="shared" si="0"/>
        <v>7/04/2025</v>
      </c>
    </row>
    <row r="10" spans="1:6" x14ac:dyDescent="0.25">
      <c r="A10">
        <v>7</v>
      </c>
      <c r="B10" t="s">
        <v>457</v>
      </c>
      <c r="C10" s="11" t="s">
        <v>456</v>
      </c>
      <c r="D10" t="s">
        <v>457</v>
      </c>
      <c r="E10">
        <v>2025</v>
      </c>
      <c r="F10" t="str">
        <f t="shared" si="0"/>
        <v>7/04/2025</v>
      </c>
    </row>
    <row r="11" spans="1:6" x14ac:dyDescent="0.25">
      <c r="A11">
        <v>7</v>
      </c>
      <c r="B11" t="s">
        <v>457</v>
      </c>
      <c r="C11" s="11" t="s">
        <v>456</v>
      </c>
      <c r="D11" t="s">
        <v>457</v>
      </c>
      <c r="E11">
        <v>2025</v>
      </c>
      <c r="F11" t="str">
        <f t="shared" si="0"/>
        <v>7/04/2025</v>
      </c>
    </row>
    <row r="12" spans="1:6" x14ac:dyDescent="0.25">
      <c r="A12">
        <v>7</v>
      </c>
      <c r="B12" t="s">
        <v>457</v>
      </c>
      <c r="C12" s="11" t="s">
        <v>456</v>
      </c>
      <c r="D12" t="s">
        <v>457</v>
      </c>
      <c r="E12">
        <v>2025</v>
      </c>
      <c r="F12" t="str">
        <f t="shared" si="0"/>
        <v>7/04/2025</v>
      </c>
    </row>
    <row r="13" spans="1:6" x14ac:dyDescent="0.25">
      <c r="A13">
        <v>7</v>
      </c>
      <c r="B13" t="s">
        <v>457</v>
      </c>
      <c r="C13" s="11" t="s">
        <v>456</v>
      </c>
      <c r="D13" t="s">
        <v>457</v>
      </c>
      <c r="E13">
        <v>2025</v>
      </c>
      <c r="F13" t="str">
        <f t="shared" si="0"/>
        <v>7/04/2025</v>
      </c>
    </row>
    <row r="14" spans="1:6" x14ac:dyDescent="0.25">
      <c r="A14">
        <v>7</v>
      </c>
      <c r="B14" t="s">
        <v>457</v>
      </c>
      <c r="C14" s="11" t="s">
        <v>456</v>
      </c>
      <c r="D14" t="s">
        <v>457</v>
      </c>
      <c r="E14">
        <v>2025</v>
      </c>
      <c r="F14" t="str">
        <f t="shared" si="0"/>
        <v>7/04/2025</v>
      </c>
    </row>
    <row r="15" spans="1:6" x14ac:dyDescent="0.25">
      <c r="A15">
        <v>7</v>
      </c>
      <c r="B15" t="s">
        <v>457</v>
      </c>
      <c r="C15" s="11" t="s">
        <v>456</v>
      </c>
      <c r="D15" t="s">
        <v>457</v>
      </c>
      <c r="E15">
        <v>2025</v>
      </c>
      <c r="F15" t="str">
        <f t="shared" si="0"/>
        <v>7/04/2025</v>
      </c>
    </row>
    <row r="16" spans="1:6" x14ac:dyDescent="0.25">
      <c r="A16">
        <v>7</v>
      </c>
      <c r="B16" t="s">
        <v>457</v>
      </c>
      <c r="C16" s="11" t="s">
        <v>456</v>
      </c>
      <c r="D16" t="s">
        <v>457</v>
      </c>
      <c r="E16">
        <v>2025</v>
      </c>
      <c r="F16" t="str">
        <f t="shared" si="0"/>
        <v>7/04/2025</v>
      </c>
    </row>
    <row r="17" spans="1:6" x14ac:dyDescent="0.25">
      <c r="A17">
        <v>7</v>
      </c>
      <c r="B17" t="s">
        <v>457</v>
      </c>
      <c r="C17" s="11" t="s">
        <v>456</v>
      </c>
      <c r="D17" t="s">
        <v>457</v>
      </c>
      <c r="E17">
        <v>2025</v>
      </c>
      <c r="F17" t="str">
        <f t="shared" si="0"/>
        <v>7/04/2025</v>
      </c>
    </row>
    <row r="18" spans="1:6" x14ac:dyDescent="0.25">
      <c r="A18">
        <v>7</v>
      </c>
      <c r="B18" t="s">
        <v>457</v>
      </c>
      <c r="C18" s="11" t="s">
        <v>456</v>
      </c>
      <c r="D18" t="s">
        <v>457</v>
      </c>
      <c r="E18">
        <v>2025</v>
      </c>
      <c r="F18" t="str">
        <f t="shared" si="0"/>
        <v>7/04/2025</v>
      </c>
    </row>
    <row r="19" spans="1:6" x14ac:dyDescent="0.25">
      <c r="A19">
        <v>7</v>
      </c>
      <c r="B19" t="s">
        <v>457</v>
      </c>
      <c r="C19" s="11" t="s">
        <v>456</v>
      </c>
      <c r="D19" t="s">
        <v>457</v>
      </c>
      <c r="E19">
        <v>2025</v>
      </c>
      <c r="F19" t="str">
        <f t="shared" si="0"/>
        <v>7/04/2025</v>
      </c>
    </row>
    <row r="20" spans="1:6" x14ac:dyDescent="0.25">
      <c r="A20">
        <v>8</v>
      </c>
      <c r="B20" t="s">
        <v>457</v>
      </c>
      <c r="C20" s="11" t="s">
        <v>456</v>
      </c>
      <c r="D20" t="s">
        <v>457</v>
      </c>
      <c r="E20">
        <v>2025</v>
      </c>
      <c r="F20" t="str">
        <f t="shared" si="0"/>
        <v>8/04/2025</v>
      </c>
    </row>
    <row r="21" spans="1:6" x14ac:dyDescent="0.25">
      <c r="A21">
        <v>8</v>
      </c>
      <c r="B21" t="s">
        <v>457</v>
      </c>
      <c r="C21" s="11" t="s">
        <v>456</v>
      </c>
      <c r="D21" t="s">
        <v>457</v>
      </c>
      <c r="E21">
        <v>2025</v>
      </c>
      <c r="F21" t="str">
        <f t="shared" si="0"/>
        <v>8/04/2025</v>
      </c>
    </row>
    <row r="22" spans="1:6" x14ac:dyDescent="0.25">
      <c r="A22">
        <v>8</v>
      </c>
      <c r="B22" t="s">
        <v>457</v>
      </c>
      <c r="C22" s="11" t="s">
        <v>456</v>
      </c>
      <c r="D22" t="s">
        <v>457</v>
      </c>
      <c r="E22">
        <v>2025</v>
      </c>
      <c r="F22" t="str">
        <f t="shared" si="0"/>
        <v>8/04/2025</v>
      </c>
    </row>
    <row r="23" spans="1:6" x14ac:dyDescent="0.25">
      <c r="A23">
        <v>8</v>
      </c>
      <c r="B23" t="s">
        <v>457</v>
      </c>
      <c r="C23" s="11" t="s">
        <v>456</v>
      </c>
      <c r="D23" t="s">
        <v>457</v>
      </c>
      <c r="E23">
        <v>2025</v>
      </c>
      <c r="F23" t="str">
        <f t="shared" si="0"/>
        <v>8/04/2025</v>
      </c>
    </row>
    <row r="24" spans="1:6" x14ac:dyDescent="0.25">
      <c r="A24">
        <v>8</v>
      </c>
      <c r="B24" t="s">
        <v>457</v>
      </c>
      <c r="C24" s="11" t="s">
        <v>456</v>
      </c>
      <c r="D24" t="s">
        <v>457</v>
      </c>
      <c r="E24">
        <v>2025</v>
      </c>
      <c r="F24" t="str">
        <f t="shared" si="0"/>
        <v>8/04/2025</v>
      </c>
    </row>
    <row r="25" spans="1:6" x14ac:dyDescent="0.25">
      <c r="A25">
        <v>9</v>
      </c>
      <c r="B25" t="s">
        <v>457</v>
      </c>
      <c r="C25" s="11" t="s">
        <v>456</v>
      </c>
      <c r="D25" t="s">
        <v>457</v>
      </c>
      <c r="E25">
        <v>2025</v>
      </c>
      <c r="F25" t="str">
        <f t="shared" si="0"/>
        <v>9/04/2025</v>
      </c>
    </row>
    <row r="26" spans="1:6" x14ac:dyDescent="0.25">
      <c r="A26">
        <v>9</v>
      </c>
      <c r="B26" t="s">
        <v>457</v>
      </c>
      <c r="C26" s="11" t="s">
        <v>456</v>
      </c>
      <c r="D26" t="s">
        <v>457</v>
      </c>
      <c r="E26">
        <v>2025</v>
      </c>
      <c r="F26" t="str">
        <f t="shared" si="0"/>
        <v>9/04/2025</v>
      </c>
    </row>
    <row r="27" spans="1:6" x14ac:dyDescent="0.25">
      <c r="A27">
        <v>9</v>
      </c>
      <c r="B27" t="s">
        <v>457</v>
      </c>
      <c r="C27" s="11" t="s">
        <v>456</v>
      </c>
      <c r="D27" t="s">
        <v>457</v>
      </c>
      <c r="E27">
        <v>2025</v>
      </c>
      <c r="F27" t="str">
        <f t="shared" si="0"/>
        <v>9/04/2025</v>
      </c>
    </row>
    <row r="28" spans="1:6" x14ac:dyDescent="0.25">
      <c r="A28">
        <v>9</v>
      </c>
      <c r="B28" t="s">
        <v>457</v>
      </c>
      <c r="C28" s="11" t="s">
        <v>456</v>
      </c>
      <c r="D28" t="s">
        <v>457</v>
      </c>
      <c r="E28">
        <v>2025</v>
      </c>
      <c r="F28" t="str">
        <f t="shared" si="0"/>
        <v>9/04/2025</v>
      </c>
    </row>
    <row r="29" spans="1:6" x14ac:dyDescent="0.25">
      <c r="A29">
        <v>9</v>
      </c>
      <c r="B29" t="s">
        <v>457</v>
      </c>
      <c r="C29" s="11" t="s">
        <v>456</v>
      </c>
      <c r="D29" t="s">
        <v>457</v>
      </c>
      <c r="E29">
        <v>2025</v>
      </c>
      <c r="F29" t="str">
        <f t="shared" si="0"/>
        <v>9/04/2025</v>
      </c>
    </row>
    <row r="30" spans="1:6" x14ac:dyDescent="0.25">
      <c r="A30">
        <v>9</v>
      </c>
      <c r="B30" t="s">
        <v>457</v>
      </c>
      <c r="C30" s="11" t="s">
        <v>456</v>
      </c>
      <c r="D30" t="s">
        <v>457</v>
      </c>
      <c r="E30">
        <v>2025</v>
      </c>
      <c r="F30" t="str">
        <f t="shared" si="0"/>
        <v>9/04/2025</v>
      </c>
    </row>
    <row r="31" spans="1:6" x14ac:dyDescent="0.25">
      <c r="A31">
        <v>9</v>
      </c>
      <c r="B31" t="s">
        <v>457</v>
      </c>
      <c r="C31" s="11" t="s">
        <v>456</v>
      </c>
      <c r="D31" t="s">
        <v>457</v>
      </c>
      <c r="E31">
        <v>2025</v>
      </c>
      <c r="F31" t="str">
        <f t="shared" si="0"/>
        <v>9/04/2025</v>
      </c>
    </row>
    <row r="32" spans="1:6" x14ac:dyDescent="0.25">
      <c r="A32">
        <v>9</v>
      </c>
      <c r="B32" t="s">
        <v>457</v>
      </c>
      <c r="C32" s="11" t="s">
        <v>456</v>
      </c>
      <c r="D32" t="s">
        <v>457</v>
      </c>
      <c r="E32">
        <v>2025</v>
      </c>
      <c r="F32" t="str">
        <f t="shared" si="0"/>
        <v>9/04/2025</v>
      </c>
    </row>
    <row r="33" spans="1:6" x14ac:dyDescent="0.25">
      <c r="A33">
        <v>9</v>
      </c>
      <c r="B33" t="s">
        <v>457</v>
      </c>
      <c r="C33" s="11" t="s">
        <v>456</v>
      </c>
      <c r="D33" t="s">
        <v>457</v>
      </c>
      <c r="E33">
        <v>2025</v>
      </c>
      <c r="F33" t="str">
        <f t="shared" si="0"/>
        <v>9/04/2025</v>
      </c>
    </row>
    <row r="34" spans="1:6" x14ac:dyDescent="0.25">
      <c r="A34">
        <v>9</v>
      </c>
      <c r="B34" t="s">
        <v>457</v>
      </c>
      <c r="C34" s="11" t="s">
        <v>456</v>
      </c>
      <c r="D34" t="s">
        <v>457</v>
      </c>
      <c r="E34">
        <v>2025</v>
      </c>
      <c r="F34" t="str">
        <f t="shared" si="0"/>
        <v>9/04/2025</v>
      </c>
    </row>
    <row r="35" spans="1:6" x14ac:dyDescent="0.25">
      <c r="A35">
        <v>9</v>
      </c>
      <c r="B35" t="s">
        <v>457</v>
      </c>
      <c r="C35" s="11" t="s">
        <v>456</v>
      </c>
      <c r="D35" t="s">
        <v>457</v>
      </c>
      <c r="E35">
        <v>2025</v>
      </c>
      <c r="F35" t="str">
        <f t="shared" si="0"/>
        <v>9/04/2025</v>
      </c>
    </row>
    <row r="36" spans="1:6" x14ac:dyDescent="0.25">
      <c r="A36">
        <v>9</v>
      </c>
      <c r="B36" t="s">
        <v>457</v>
      </c>
      <c r="C36" s="11" t="s">
        <v>456</v>
      </c>
      <c r="D36" t="s">
        <v>457</v>
      </c>
      <c r="E36">
        <v>2025</v>
      </c>
      <c r="F36" t="str">
        <f t="shared" si="0"/>
        <v>9/04/2025</v>
      </c>
    </row>
    <row r="37" spans="1:6" x14ac:dyDescent="0.25">
      <c r="A37">
        <v>9</v>
      </c>
      <c r="B37" t="s">
        <v>457</v>
      </c>
      <c r="C37" s="11" t="s">
        <v>456</v>
      </c>
      <c r="D37" t="s">
        <v>457</v>
      </c>
      <c r="E37">
        <v>2025</v>
      </c>
      <c r="F37" t="str">
        <f t="shared" si="0"/>
        <v>9/04/2025</v>
      </c>
    </row>
    <row r="38" spans="1:6" x14ac:dyDescent="0.25">
      <c r="A38">
        <v>9</v>
      </c>
      <c r="B38" t="s">
        <v>457</v>
      </c>
      <c r="C38" s="11" t="s">
        <v>456</v>
      </c>
      <c r="D38" t="s">
        <v>457</v>
      </c>
      <c r="E38">
        <v>2025</v>
      </c>
      <c r="F38" t="str">
        <f t="shared" si="0"/>
        <v>9/04/2025</v>
      </c>
    </row>
    <row r="39" spans="1:6" x14ac:dyDescent="0.25">
      <c r="A39">
        <v>9</v>
      </c>
      <c r="B39" t="s">
        <v>457</v>
      </c>
      <c r="C39" s="11" t="s">
        <v>456</v>
      </c>
      <c r="D39" t="s">
        <v>457</v>
      </c>
      <c r="E39">
        <v>2025</v>
      </c>
      <c r="F39" t="str">
        <f t="shared" si="0"/>
        <v>9/04/2025</v>
      </c>
    </row>
    <row r="40" spans="1:6" x14ac:dyDescent="0.25">
      <c r="A40">
        <v>9</v>
      </c>
      <c r="B40" t="s">
        <v>457</v>
      </c>
      <c r="C40" s="11" t="s">
        <v>456</v>
      </c>
      <c r="D40" t="s">
        <v>457</v>
      </c>
      <c r="E40">
        <v>2025</v>
      </c>
      <c r="F40" t="str">
        <f t="shared" si="0"/>
        <v>9/04/2025</v>
      </c>
    </row>
    <row r="41" spans="1:6" x14ac:dyDescent="0.25">
      <c r="A41">
        <v>9</v>
      </c>
      <c r="B41" t="s">
        <v>457</v>
      </c>
      <c r="C41" s="11" t="s">
        <v>456</v>
      </c>
      <c r="D41" t="s">
        <v>457</v>
      </c>
      <c r="E41">
        <v>2025</v>
      </c>
      <c r="F41" t="str">
        <f t="shared" si="0"/>
        <v>9/04/2025</v>
      </c>
    </row>
    <row r="42" spans="1:6" x14ac:dyDescent="0.25">
      <c r="A42">
        <v>9</v>
      </c>
      <c r="B42" t="s">
        <v>457</v>
      </c>
      <c r="C42" s="11" t="s">
        <v>456</v>
      </c>
      <c r="D42" t="s">
        <v>457</v>
      </c>
      <c r="E42">
        <v>2025</v>
      </c>
      <c r="F42" t="str">
        <f t="shared" si="0"/>
        <v>9/04/2025</v>
      </c>
    </row>
    <row r="43" spans="1:6" x14ac:dyDescent="0.25">
      <c r="A43">
        <v>9</v>
      </c>
      <c r="B43" t="s">
        <v>457</v>
      </c>
      <c r="C43" s="11" t="s">
        <v>456</v>
      </c>
      <c r="D43" t="s">
        <v>457</v>
      </c>
      <c r="E43">
        <v>2025</v>
      </c>
      <c r="F43" t="str">
        <f t="shared" si="0"/>
        <v>9/04/2025</v>
      </c>
    </row>
    <row r="44" spans="1:6" x14ac:dyDescent="0.25">
      <c r="A44">
        <v>9</v>
      </c>
      <c r="B44" t="s">
        <v>457</v>
      </c>
      <c r="C44" s="11" t="s">
        <v>456</v>
      </c>
      <c r="D44" t="s">
        <v>457</v>
      </c>
      <c r="E44">
        <v>2025</v>
      </c>
      <c r="F44" t="str">
        <f t="shared" si="0"/>
        <v>9/04/2025</v>
      </c>
    </row>
    <row r="45" spans="1:6" x14ac:dyDescent="0.25">
      <c r="A45">
        <v>9</v>
      </c>
      <c r="B45" t="s">
        <v>457</v>
      </c>
      <c r="C45" s="11" t="s">
        <v>456</v>
      </c>
      <c r="D45" t="s">
        <v>457</v>
      </c>
      <c r="E45">
        <v>2025</v>
      </c>
      <c r="F45" t="str">
        <f t="shared" si="0"/>
        <v>9/04/2025</v>
      </c>
    </row>
    <row r="46" spans="1:6" x14ac:dyDescent="0.25">
      <c r="A46">
        <v>9</v>
      </c>
      <c r="B46" t="s">
        <v>457</v>
      </c>
      <c r="C46" s="11" t="s">
        <v>456</v>
      </c>
      <c r="D46" t="s">
        <v>457</v>
      </c>
      <c r="E46">
        <v>2025</v>
      </c>
      <c r="F46" t="str">
        <f t="shared" si="0"/>
        <v>9/04/2025</v>
      </c>
    </row>
    <row r="47" spans="1:6" x14ac:dyDescent="0.25">
      <c r="A47">
        <v>9</v>
      </c>
      <c r="B47" t="s">
        <v>457</v>
      </c>
      <c r="C47" s="11" t="s">
        <v>456</v>
      </c>
      <c r="D47" t="s">
        <v>457</v>
      </c>
      <c r="E47">
        <v>2025</v>
      </c>
      <c r="F47" t="str">
        <f t="shared" si="0"/>
        <v>9/04/2025</v>
      </c>
    </row>
    <row r="48" spans="1:6" x14ac:dyDescent="0.25">
      <c r="A48">
        <v>9</v>
      </c>
      <c r="B48" t="s">
        <v>457</v>
      </c>
      <c r="C48" s="11" t="s">
        <v>456</v>
      </c>
      <c r="D48" t="s">
        <v>457</v>
      </c>
      <c r="E48">
        <v>2025</v>
      </c>
      <c r="F48" t="str">
        <f t="shared" si="0"/>
        <v>9/04/2025</v>
      </c>
    </row>
    <row r="49" spans="1:6" x14ac:dyDescent="0.25">
      <c r="A49">
        <v>9</v>
      </c>
      <c r="B49" t="s">
        <v>457</v>
      </c>
      <c r="C49" s="11" t="s">
        <v>456</v>
      </c>
      <c r="D49" t="s">
        <v>457</v>
      </c>
      <c r="E49">
        <v>2025</v>
      </c>
      <c r="F49" t="str">
        <f t="shared" si="0"/>
        <v>9/04/2025</v>
      </c>
    </row>
    <row r="50" spans="1:6" x14ac:dyDescent="0.25">
      <c r="A50">
        <v>9</v>
      </c>
      <c r="B50" t="s">
        <v>457</v>
      </c>
      <c r="C50" s="11" t="s">
        <v>456</v>
      </c>
      <c r="D50" t="s">
        <v>457</v>
      </c>
      <c r="E50">
        <v>2025</v>
      </c>
      <c r="F50" t="str">
        <f t="shared" si="0"/>
        <v>9/04/2025</v>
      </c>
    </row>
    <row r="51" spans="1:6" x14ac:dyDescent="0.25">
      <c r="A51">
        <v>9</v>
      </c>
      <c r="B51" t="s">
        <v>457</v>
      </c>
      <c r="C51" s="11" t="s">
        <v>456</v>
      </c>
      <c r="D51" t="s">
        <v>457</v>
      </c>
      <c r="E51">
        <v>2025</v>
      </c>
      <c r="F51" t="str">
        <f t="shared" si="0"/>
        <v>9/04/2025</v>
      </c>
    </row>
    <row r="52" spans="1:6" x14ac:dyDescent="0.25">
      <c r="A52">
        <v>9</v>
      </c>
      <c r="B52" t="s">
        <v>457</v>
      </c>
      <c r="C52" s="11" t="s">
        <v>456</v>
      </c>
      <c r="D52" t="s">
        <v>457</v>
      </c>
      <c r="E52">
        <v>2025</v>
      </c>
      <c r="F52" t="str">
        <f t="shared" si="0"/>
        <v>9/04/2025</v>
      </c>
    </row>
    <row r="53" spans="1:6" x14ac:dyDescent="0.25">
      <c r="A53">
        <v>9</v>
      </c>
      <c r="B53" t="s">
        <v>457</v>
      </c>
      <c r="C53" s="11" t="s">
        <v>456</v>
      </c>
      <c r="D53" t="s">
        <v>457</v>
      </c>
      <c r="E53">
        <v>2025</v>
      </c>
      <c r="F53" t="str">
        <f t="shared" si="0"/>
        <v>9/04/2025</v>
      </c>
    </row>
    <row r="54" spans="1:6" x14ac:dyDescent="0.25">
      <c r="A54">
        <v>9</v>
      </c>
      <c r="B54" t="s">
        <v>457</v>
      </c>
      <c r="C54" s="11" t="s">
        <v>456</v>
      </c>
      <c r="D54" t="s">
        <v>457</v>
      </c>
      <c r="E54">
        <v>2025</v>
      </c>
      <c r="F54" t="str">
        <f t="shared" si="0"/>
        <v>9/04/2025</v>
      </c>
    </row>
    <row r="55" spans="1:6" x14ac:dyDescent="0.25">
      <c r="A55">
        <v>9</v>
      </c>
      <c r="B55" t="s">
        <v>457</v>
      </c>
      <c r="C55" s="11" t="s">
        <v>456</v>
      </c>
      <c r="D55" t="s">
        <v>457</v>
      </c>
      <c r="E55">
        <v>2025</v>
      </c>
      <c r="F55" t="str">
        <f t="shared" si="0"/>
        <v>9/04/2025</v>
      </c>
    </row>
    <row r="56" spans="1:6" x14ac:dyDescent="0.25">
      <c r="A56">
        <v>9</v>
      </c>
      <c r="B56" t="s">
        <v>457</v>
      </c>
      <c r="C56" s="11" t="s">
        <v>456</v>
      </c>
      <c r="D56" t="s">
        <v>457</v>
      </c>
      <c r="E56">
        <v>2025</v>
      </c>
      <c r="F56" t="str">
        <f t="shared" si="0"/>
        <v>9/04/2025</v>
      </c>
    </row>
    <row r="57" spans="1:6" x14ac:dyDescent="0.25">
      <c r="A57">
        <v>9</v>
      </c>
      <c r="B57" t="s">
        <v>457</v>
      </c>
      <c r="C57" s="11" t="s">
        <v>456</v>
      </c>
      <c r="D57" t="s">
        <v>457</v>
      </c>
      <c r="E57">
        <v>2025</v>
      </c>
      <c r="F57" t="str">
        <f t="shared" si="0"/>
        <v>9/04/2025</v>
      </c>
    </row>
    <row r="58" spans="1:6" x14ac:dyDescent="0.25">
      <c r="A58">
        <v>9</v>
      </c>
      <c r="B58" t="s">
        <v>457</v>
      </c>
      <c r="C58" s="11" t="s">
        <v>456</v>
      </c>
      <c r="D58" t="s">
        <v>457</v>
      </c>
      <c r="E58">
        <v>2025</v>
      </c>
      <c r="F58" t="str">
        <f t="shared" si="0"/>
        <v>9/04/2025</v>
      </c>
    </row>
    <row r="59" spans="1:6" x14ac:dyDescent="0.25">
      <c r="A59">
        <v>9</v>
      </c>
      <c r="B59" t="s">
        <v>457</v>
      </c>
      <c r="C59" s="11" t="s">
        <v>456</v>
      </c>
      <c r="D59" t="s">
        <v>457</v>
      </c>
      <c r="E59">
        <v>2025</v>
      </c>
      <c r="F59" t="str">
        <f t="shared" si="0"/>
        <v>9/04/2025</v>
      </c>
    </row>
    <row r="60" spans="1:6" x14ac:dyDescent="0.25">
      <c r="A60">
        <v>9</v>
      </c>
      <c r="B60" t="s">
        <v>457</v>
      </c>
      <c r="C60" s="11" t="s">
        <v>456</v>
      </c>
      <c r="D60" t="s">
        <v>457</v>
      </c>
      <c r="E60">
        <v>2025</v>
      </c>
      <c r="F60" t="str">
        <f t="shared" si="0"/>
        <v>9/04/2025</v>
      </c>
    </row>
    <row r="61" spans="1:6" x14ac:dyDescent="0.25">
      <c r="A61">
        <v>9</v>
      </c>
      <c r="B61" t="s">
        <v>457</v>
      </c>
      <c r="C61" s="11" t="s">
        <v>456</v>
      </c>
      <c r="D61" t="s">
        <v>457</v>
      </c>
      <c r="E61">
        <v>2025</v>
      </c>
      <c r="F61" t="str">
        <f t="shared" si="0"/>
        <v>9/04/2025</v>
      </c>
    </row>
    <row r="62" spans="1:6" x14ac:dyDescent="0.25">
      <c r="A62">
        <v>9</v>
      </c>
      <c r="B62" t="s">
        <v>457</v>
      </c>
      <c r="C62" s="11" t="s">
        <v>456</v>
      </c>
      <c r="D62" t="s">
        <v>457</v>
      </c>
      <c r="E62">
        <v>2025</v>
      </c>
      <c r="F62" t="str">
        <f t="shared" si="0"/>
        <v>9/04/2025</v>
      </c>
    </row>
    <row r="63" spans="1:6" x14ac:dyDescent="0.25">
      <c r="A63">
        <v>9</v>
      </c>
      <c r="B63" t="s">
        <v>457</v>
      </c>
      <c r="C63" s="11" t="s">
        <v>456</v>
      </c>
      <c r="D63" t="s">
        <v>457</v>
      </c>
      <c r="E63">
        <v>2025</v>
      </c>
      <c r="F63" t="str">
        <f t="shared" si="0"/>
        <v>9/04/2025</v>
      </c>
    </row>
    <row r="64" spans="1:6" x14ac:dyDescent="0.25">
      <c r="A64">
        <v>9</v>
      </c>
      <c r="B64" t="s">
        <v>457</v>
      </c>
      <c r="C64" s="11" t="s">
        <v>456</v>
      </c>
      <c r="D64" t="s">
        <v>457</v>
      </c>
      <c r="E64">
        <v>2025</v>
      </c>
      <c r="F64" t="str">
        <f t="shared" si="0"/>
        <v>9/04/2025</v>
      </c>
    </row>
    <row r="65" spans="1:6" x14ac:dyDescent="0.25">
      <c r="A65">
        <v>9</v>
      </c>
      <c r="B65" t="s">
        <v>457</v>
      </c>
      <c r="C65" s="11" t="s">
        <v>456</v>
      </c>
      <c r="D65" t="s">
        <v>457</v>
      </c>
      <c r="E65">
        <v>2025</v>
      </c>
      <c r="F65" t="str">
        <f t="shared" si="0"/>
        <v>9/04/2025</v>
      </c>
    </row>
    <row r="66" spans="1:6" x14ac:dyDescent="0.25">
      <c r="A66">
        <v>9</v>
      </c>
      <c r="B66" t="s">
        <v>457</v>
      </c>
      <c r="C66" s="11" t="s">
        <v>456</v>
      </c>
      <c r="D66" t="s">
        <v>457</v>
      </c>
      <c r="E66">
        <v>2025</v>
      </c>
      <c r="F66" t="str">
        <f t="shared" ref="F66:F129" si="1">CONCATENATE(A66,B66,C66,D66,E66)</f>
        <v>9/04/2025</v>
      </c>
    </row>
    <row r="67" spans="1:6" x14ac:dyDescent="0.25">
      <c r="A67">
        <v>9</v>
      </c>
      <c r="B67" t="s">
        <v>457</v>
      </c>
      <c r="C67" s="11" t="s">
        <v>456</v>
      </c>
      <c r="D67" t="s">
        <v>457</v>
      </c>
      <c r="E67">
        <v>2025</v>
      </c>
      <c r="F67" t="str">
        <f t="shared" si="1"/>
        <v>9/04/2025</v>
      </c>
    </row>
    <row r="68" spans="1:6" x14ac:dyDescent="0.25">
      <c r="A68">
        <v>9</v>
      </c>
      <c r="B68" t="s">
        <v>457</v>
      </c>
      <c r="C68" s="11" t="s">
        <v>456</v>
      </c>
      <c r="D68" t="s">
        <v>457</v>
      </c>
      <c r="E68">
        <v>2025</v>
      </c>
      <c r="F68" t="str">
        <f t="shared" si="1"/>
        <v>9/04/2025</v>
      </c>
    </row>
    <row r="69" spans="1:6" x14ac:dyDescent="0.25">
      <c r="A69">
        <v>9</v>
      </c>
      <c r="B69" t="s">
        <v>457</v>
      </c>
      <c r="C69" s="11" t="s">
        <v>456</v>
      </c>
      <c r="D69" t="s">
        <v>457</v>
      </c>
      <c r="E69">
        <v>2025</v>
      </c>
      <c r="F69" t="str">
        <f t="shared" si="1"/>
        <v>9/04/2025</v>
      </c>
    </row>
    <row r="70" spans="1:6" x14ac:dyDescent="0.25">
      <c r="A70">
        <v>9</v>
      </c>
      <c r="B70" t="s">
        <v>457</v>
      </c>
      <c r="C70" s="11" t="s">
        <v>456</v>
      </c>
      <c r="D70" t="s">
        <v>457</v>
      </c>
      <c r="E70">
        <v>2025</v>
      </c>
      <c r="F70" t="str">
        <f t="shared" si="1"/>
        <v>9/04/2025</v>
      </c>
    </row>
    <row r="71" spans="1:6" x14ac:dyDescent="0.25">
      <c r="A71">
        <v>9</v>
      </c>
      <c r="B71" t="s">
        <v>457</v>
      </c>
      <c r="C71" s="11" t="s">
        <v>456</v>
      </c>
      <c r="D71" t="s">
        <v>457</v>
      </c>
      <c r="E71">
        <v>2025</v>
      </c>
      <c r="F71" t="str">
        <f t="shared" si="1"/>
        <v>9/04/2025</v>
      </c>
    </row>
    <row r="72" spans="1:6" x14ac:dyDescent="0.25">
      <c r="A72">
        <v>9</v>
      </c>
      <c r="B72" t="s">
        <v>457</v>
      </c>
      <c r="C72" s="11" t="s">
        <v>456</v>
      </c>
      <c r="D72" t="s">
        <v>457</v>
      </c>
      <c r="E72">
        <v>2025</v>
      </c>
      <c r="F72" t="str">
        <f t="shared" si="1"/>
        <v>9/04/2025</v>
      </c>
    </row>
    <row r="73" spans="1:6" x14ac:dyDescent="0.25">
      <c r="A73">
        <v>9</v>
      </c>
      <c r="B73" t="s">
        <v>457</v>
      </c>
      <c r="C73" s="11" t="s">
        <v>456</v>
      </c>
      <c r="D73" t="s">
        <v>457</v>
      </c>
      <c r="E73">
        <v>2025</v>
      </c>
      <c r="F73" t="str">
        <f t="shared" si="1"/>
        <v>9/04/2025</v>
      </c>
    </row>
    <row r="74" spans="1:6" x14ac:dyDescent="0.25">
      <c r="A74">
        <v>9</v>
      </c>
      <c r="B74" t="s">
        <v>457</v>
      </c>
      <c r="C74" s="11" t="s">
        <v>456</v>
      </c>
      <c r="D74" t="s">
        <v>457</v>
      </c>
      <c r="E74">
        <v>2025</v>
      </c>
      <c r="F74" t="str">
        <f t="shared" si="1"/>
        <v>9/04/2025</v>
      </c>
    </row>
    <row r="75" spans="1:6" x14ac:dyDescent="0.25">
      <c r="A75">
        <v>9</v>
      </c>
      <c r="B75" t="s">
        <v>457</v>
      </c>
      <c r="C75" s="11" t="s">
        <v>456</v>
      </c>
      <c r="D75" t="s">
        <v>457</v>
      </c>
      <c r="E75">
        <v>2025</v>
      </c>
      <c r="F75" t="str">
        <f t="shared" si="1"/>
        <v>9/04/2025</v>
      </c>
    </row>
    <row r="76" spans="1:6" x14ac:dyDescent="0.25">
      <c r="A76">
        <v>9</v>
      </c>
      <c r="B76" t="s">
        <v>457</v>
      </c>
      <c r="C76" s="11" t="s">
        <v>456</v>
      </c>
      <c r="D76" t="s">
        <v>457</v>
      </c>
      <c r="E76">
        <v>2025</v>
      </c>
      <c r="F76" t="str">
        <f t="shared" si="1"/>
        <v>9/04/2025</v>
      </c>
    </row>
    <row r="77" spans="1:6" x14ac:dyDescent="0.25">
      <c r="A77">
        <v>9</v>
      </c>
      <c r="B77" t="s">
        <v>457</v>
      </c>
      <c r="C77" s="11" t="s">
        <v>456</v>
      </c>
      <c r="D77" t="s">
        <v>457</v>
      </c>
      <c r="E77">
        <v>2025</v>
      </c>
      <c r="F77" t="str">
        <f t="shared" si="1"/>
        <v>9/04/2025</v>
      </c>
    </row>
    <row r="78" spans="1:6" x14ac:dyDescent="0.25">
      <c r="A78">
        <v>9</v>
      </c>
      <c r="B78" t="s">
        <v>457</v>
      </c>
      <c r="C78" s="11" t="s">
        <v>456</v>
      </c>
      <c r="D78" t="s">
        <v>457</v>
      </c>
      <c r="E78">
        <v>2025</v>
      </c>
      <c r="F78" t="str">
        <f t="shared" si="1"/>
        <v>9/04/2025</v>
      </c>
    </row>
    <row r="79" spans="1:6" x14ac:dyDescent="0.25">
      <c r="A79">
        <v>9</v>
      </c>
      <c r="B79" t="s">
        <v>457</v>
      </c>
      <c r="C79" s="11" t="s">
        <v>456</v>
      </c>
      <c r="D79" t="s">
        <v>457</v>
      </c>
      <c r="E79">
        <v>2025</v>
      </c>
      <c r="F79" t="str">
        <f t="shared" si="1"/>
        <v>9/04/2025</v>
      </c>
    </row>
    <row r="80" spans="1:6" x14ac:dyDescent="0.25">
      <c r="A80">
        <v>9</v>
      </c>
      <c r="B80" t="s">
        <v>457</v>
      </c>
      <c r="C80" s="11" t="s">
        <v>456</v>
      </c>
      <c r="D80" t="s">
        <v>457</v>
      </c>
      <c r="E80">
        <v>2025</v>
      </c>
      <c r="F80" t="str">
        <f t="shared" si="1"/>
        <v>9/04/2025</v>
      </c>
    </row>
    <row r="81" spans="1:6" x14ac:dyDescent="0.25">
      <c r="A81">
        <v>9</v>
      </c>
      <c r="B81" t="s">
        <v>457</v>
      </c>
      <c r="C81" s="11" t="s">
        <v>456</v>
      </c>
      <c r="D81" t="s">
        <v>457</v>
      </c>
      <c r="E81">
        <v>2025</v>
      </c>
      <c r="F81" t="str">
        <f t="shared" si="1"/>
        <v>9/04/2025</v>
      </c>
    </row>
    <row r="82" spans="1:6" x14ac:dyDescent="0.25">
      <c r="A82">
        <v>9</v>
      </c>
      <c r="B82" t="s">
        <v>457</v>
      </c>
      <c r="C82" s="11" t="s">
        <v>456</v>
      </c>
      <c r="D82" t="s">
        <v>457</v>
      </c>
      <c r="E82">
        <v>2025</v>
      </c>
      <c r="F82" t="str">
        <f t="shared" si="1"/>
        <v>9/04/2025</v>
      </c>
    </row>
    <row r="83" spans="1:6" x14ac:dyDescent="0.25">
      <c r="A83">
        <v>9</v>
      </c>
      <c r="B83" t="s">
        <v>457</v>
      </c>
      <c r="C83" s="11" t="s">
        <v>456</v>
      </c>
      <c r="D83" t="s">
        <v>457</v>
      </c>
      <c r="E83">
        <v>2025</v>
      </c>
      <c r="F83" t="str">
        <f t="shared" si="1"/>
        <v>9/04/2025</v>
      </c>
    </row>
    <row r="84" spans="1:6" x14ac:dyDescent="0.25">
      <c r="A84">
        <v>9</v>
      </c>
      <c r="B84" t="s">
        <v>457</v>
      </c>
      <c r="C84" s="11" t="s">
        <v>456</v>
      </c>
      <c r="D84" t="s">
        <v>457</v>
      </c>
      <c r="E84">
        <v>2025</v>
      </c>
      <c r="F84" t="str">
        <f t="shared" si="1"/>
        <v>9/04/2025</v>
      </c>
    </row>
    <row r="85" spans="1:6" x14ac:dyDescent="0.25">
      <c r="A85">
        <v>9</v>
      </c>
      <c r="B85" t="s">
        <v>457</v>
      </c>
      <c r="C85" s="11" t="s">
        <v>456</v>
      </c>
      <c r="D85" t="s">
        <v>457</v>
      </c>
      <c r="E85">
        <v>2025</v>
      </c>
      <c r="F85" t="str">
        <f t="shared" si="1"/>
        <v>9/04/2025</v>
      </c>
    </row>
    <row r="86" spans="1:6" x14ac:dyDescent="0.25">
      <c r="A86">
        <v>9</v>
      </c>
      <c r="B86" t="s">
        <v>457</v>
      </c>
      <c r="C86" s="11" t="s">
        <v>456</v>
      </c>
      <c r="D86" t="s">
        <v>457</v>
      </c>
      <c r="E86">
        <v>2025</v>
      </c>
      <c r="F86" t="str">
        <f t="shared" si="1"/>
        <v>9/04/2025</v>
      </c>
    </row>
    <row r="87" spans="1:6" x14ac:dyDescent="0.25">
      <c r="A87">
        <v>9</v>
      </c>
      <c r="B87" t="s">
        <v>457</v>
      </c>
      <c r="C87" s="11" t="s">
        <v>456</v>
      </c>
      <c r="D87" t="s">
        <v>457</v>
      </c>
      <c r="E87">
        <v>2025</v>
      </c>
      <c r="F87" t="str">
        <f t="shared" si="1"/>
        <v>9/04/2025</v>
      </c>
    </row>
    <row r="88" spans="1:6" x14ac:dyDescent="0.25">
      <c r="A88">
        <v>9</v>
      </c>
      <c r="B88" t="s">
        <v>457</v>
      </c>
      <c r="C88" s="11" t="s">
        <v>456</v>
      </c>
      <c r="D88" t="s">
        <v>457</v>
      </c>
      <c r="E88">
        <v>2025</v>
      </c>
      <c r="F88" t="str">
        <f t="shared" si="1"/>
        <v>9/04/2025</v>
      </c>
    </row>
    <row r="89" spans="1:6" x14ac:dyDescent="0.25">
      <c r="A89">
        <v>9</v>
      </c>
      <c r="B89" t="s">
        <v>457</v>
      </c>
      <c r="C89" s="11" t="s">
        <v>456</v>
      </c>
      <c r="D89" t="s">
        <v>457</v>
      </c>
      <c r="E89">
        <v>2025</v>
      </c>
      <c r="F89" t="str">
        <f t="shared" si="1"/>
        <v>9/04/2025</v>
      </c>
    </row>
    <row r="90" spans="1:6" x14ac:dyDescent="0.25">
      <c r="A90">
        <v>9</v>
      </c>
      <c r="B90" t="s">
        <v>457</v>
      </c>
      <c r="C90" s="11" t="s">
        <v>456</v>
      </c>
      <c r="D90" t="s">
        <v>457</v>
      </c>
      <c r="E90">
        <v>2025</v>
      </c>
      <c r="F90" t="str">
        <f t="shared" si="1"/>
        <v>9/04/2025</v>
      </c>
    </row>
    <row r="91" spans="1:6" x14ac:dyDescent="0.25">
      <c r="A91">
        <v>9</v>
      </c>
      <c r="B91" t="s">
        <v>457</v>
      </c>
      <c r="C91" s="11" t="s">
        <v>456</v>
      </c>
      <c r="D91" t="s">
        <v>457</v>
      </c>
      <c r="E91">
        <v>2025</v>
      </c>
      <c r="F91" t="str">
        <f t="shared" si="1"/>
        <v>9/04/2025</v>
      </c>
    </row>
    <row r="92" spans="1:6" x14ac:dyDescent="0.25">
      <c r="A92">
        <v>9</v>
      </c>
      <c r="B92" t="s">
        <v>457</v>
      </c>
      <c r="C92" s="11" t="s">
        <v>456</v>
      </c>
      <c r="D92" t="s">
        <v>457</v>
      </c>
      <c r="E92">
        <v>2025</v>
      </c>
      <c r="F92" t="str">
        <f t="shared" si="1"/>
        <v>9/04/2025</v>
      </c>
    </row>
    <row r="93" spans="1:6" x14ac:dyDescent="0.25">
      <c r="A93">
        <v>9</v>
      </c>
      <c r="B93" t="s">
        <v>457</v>
      </c>
      <c r="C93" s="11" t="s">
        <v>456</v>
      </c>
      <c r="D93" t="s">
        <v>457</v>
      </c>
      <c r="E93">
        <v>2025</v>
      </c>
      <c r="F93" t="str">
        <f t="shared" si="1"/>
        <v>9/04/2025</v>
      </c>
    </row>
    <row r="94" spans="1:6" x14ac:dyDescent="0.25">
      <c r="A94">
        <v>9</v>
      </c>
      <c r="B94" t="s">
        <v>457</v>
      </c>
      <c r="C94" s="11" t="s">
        <v>456</v>
      </c>
      <c r="D94" t="s">
        <v>457</v>
      </c>
      <c r="E94">
        <v>2025</v>
      </c>
      <c r="F94" t="str">
        <f t="shared" si="1"/>
        <v>9/04/2025</v>
      </c>
    </row>
    <row r="95" spans="1:6" x14ac:dyDescent="0.25">
      <c r="A95">
        <v>9</v>
      </c>
      <c r="B95" t="s">
        <v>457</v>
      </c>
      <c r="C95" s="11" t="s">
        <v>456</v>
      </c>
      <c r="D95" t="s">
        <v>457</v>
      </c>
      <c r="E95">
        <v>2025</v>
      </c>
      <c r="F95" t="str">
        <f t="shared" si="1"/>
        <v>9/04/2025</v>
      </c>
    </row>
    <row r="96" spans="1:6" x14ac:dyDescent="0.25">
      <c r="A96">
        <v>9</v>
      </c>
      <c r="B96" t="s">
        <v>457</v>
      </c>
      <c r="C96" s="11" t="s">
        <v>456</v>
      </c>
      <c r="D96" t="s">
        <v>457</v>
      </c>
      <c r="E96">
        <v>2025</v>
      </c>
      <c r="F96" t="str">
        <f t="shared" si="1"/>
        <v>9/04/2025</v>
      </c>
    </row>
    <row r="97" spans="1:6" x14ac:dyDescent="0.25">
      <c r="A97">
        <v>9</v>
      </c>
      <c r="B97" t="s">
        <v>457</v>
      </c>
      <c r="C97" s="11" t="s">
        <v>456</v>
      </c>
      <c r="D97" t="s">
        <v>457</v>
      </c>
      <c r="E97">
        <v>2025</v>
      </c>
      <c r="F97" t="str">
        <f t="shared" si="1"/>
        <v>9/04/2025</v>
      </c>
    </row>
    <row r="98" spans="1:6" x14ac:dyDescent="0.25">
      <c r="A98">
        <v>9</v>
      </c>
      <c r="B98" t="s">
        <v>457</v>
      </c>
      <c r="C98" s="11" t="s">
        <v>456</v>
      </c>
      <c r="D98" t="s">
        <v>457</v>
      </c>
      <c r="E98">
        <v>2025</v>
      </c>
      <c r="F98" t="str">
        <f t="shared" si="1"/>
        <v>9/04/2025</v>
      </c>
    </row>
    <row r="99" spans="1:6" x14ac:dyDescent="0.25">
      <c r="A99">
        <v>9</v>
      </c>
      <c r="B99" t="s">
        <v>457</v>
      </c>
      <c r="C99" s="11" t="s">
        <v>456</v>
      </c>
      <c r="D99" t="s">
        <v>457</v>
      </c>
      <c r="E99">
        <v>2025</v>
      </c>
      <c r="F99" t="str">
        <f t="shared" si="1"/>
        <v>9/04/2025</v>
      </c>
    </row>
    <row r="100" spans="1:6" x14ac:dyDescent="0.25">
      <c r="A100">
        <v>9</v>
      </c>
      <c r="B100" t="s">
        <v>457</v>
      </c>
      <c r="C100" s="11" t="s">
        <v>456</v>
      </c>
      <c r="D100" t="s">
        <v>457</v>
      </c>
      <c r="E100">
        <v>2025</v>
      </c>
      <c r="F100" t="str">
        <f t="shared" si="1"/>
        <v>9/04/2025</v>
      </c>
    </row>
    <row r="101" spans="1:6" x14ac:dyDescent="0.25">
      <c r="A101">
        <v>9</v>
      </c>
      <c r="B101" t="s">
        <v>457</v>
      </c>
      <c r="C101" s="11" t="s">
        <v>456</v>
      </c>
      <c r="D101" t="s">
        <v>457</v>
      </c>
      <c r="E101">
        <v>2025</v>
      </c>
      <c r="F101" t="str">
        <f t="shared" si="1"/>
        <v>9/04/2025</v>
      </c>
    </row>
    <row r="102" spans="1:6" x14ac:dyDescent="0.25">
      <c r="A102">
        <v>9</v>
      </c>
      <c r="B102" t="s">
        <v>457</v>
      </c>
      <c r="C102" s="11" t="s">
        <v>456</v>
      </c>
      <c r="D102" t="s">
        <v>457</v>
      </c>
      <c r="E102">
        <v>2025</v>
      </c>
      <c r="F102" t="str">
        <f t="shared" si="1"/>
        <v>9/04/2025</v>
      </c>
    </row>
    <row r="103" spans="1:6" x14ac:dyDescent="0.25">
      <c r="A103">
        <v>9</v>
      </c>
      <c r="B103" t="s">
        <v>457</v>
      </c>
      <c r="C103" s="11" t="s">
        <v>456</v>
      </c>
      <c r="D103" t="s">
        <v>457</v>
      </c>
      <c r="E103">
        <v>2025</v>
      </c>
      <c r="F103" t="str">
        <f t="shared" si="1"/>
        <v>9/04/2025</v>
      </c>
    </row>
    <row r="104" spans="1:6" x14ac:dyDescent="0.25">
      <c r="A104">
        <v>9</v>
      </c>
      <c r="B104" t="s">
        <v>457</v>
      </c>
      <c r="C104" s="11" t="s">
        <v>456</v>
      </c>
      <c r="D104" t="s">
        <v>457</v>
      </c>
      <c r="E104">
        <v>2025</v>
      </c>
      <c r="F104" t="str">
        <f t="shared" si="1"/>
        <v>9/04/2025</v>
      </c>
    </row>
    <row r="105" spans="1:6" x14ac:dyDescent="0.25">
      <c r="A105">
        <v>9</v>
      </c>
      <c r="B105" t="s">
        <v>457</v>
      </c>
      <c r="C105" s="11" t="s">
        <v>456</v>
      </c>
      <c r="D105" t="s">
        <v>457</v>
      </c>
      <c r="E105">
        <v>2025</v>
      </c>
      <c r="F105" t="str">
        <f t="shared" si="1"/>
        <v>9/04/2025</v>
      </c>
    </row>
    <row r="106" spans="1:6" x14ac:dyDescent="0.25">
      <c r="A106">
        <v>9</v>
      </c>
      <c r="B106" t="s">
        <v>457</v>
      </c>
      <c r="C106" s="11" t="s">
        <v>456</v>
      </c>
      <c r="D106" t="s">
        <v>457</v>
      </c>
      <c r="E106">
        <v>2025</v>
      </c>
      <c r="F106" t="str">
        <f t="shared" si="1"/>
        <v>9/04/2025</v>
      </c>
    </row>
    <row r="107" spans="1:6" x14ac:dyDescent="0.25">
      <c r="A107">
        <v>9</v>
      </c>
      <c r="B107" t="s">
        <v>457</v>
      </c>
      <c r="C107" s="11" t="s">
        <v>456</v>
      </c>
      <c r="D107" t="s">
        <v>457</v>
      </c>
      <c r="E107">
        <v>2025</v>
      </c>
      <c r="F107" t="str">
        <f t="shared" si="1"/>
        <v>9/04/2025</v>
      </c>
    </row>
    <row r="108" spans="1:6" x14ac:dyDescent="0.25">
      <c r="A108">
        <v>9</v>
      </c>
      <c r="B108" t="s">
        <v>457</v>
      </c>
      <c r="C108" s="11" t="s">
        <v>456</v>
      </c>
      <c r="D108" t="s">
        <v>457</v>
      </c>
      <c r="E108">
        <v>2025</v>
      </c>
      <c r="F108" t="str">
        <f t="shared" si="1"/>
        <v>9/04/2025</v>
      </c>
    </row>
    <row r="109" spans="1:6" x14ac:dyDescent="0.25">
      <c r="A109">
        <v>9</v>
      </c>
      <c r="B109" t="s">
        <v>457</v>
      </c>
      <c r="C109" s="11" t="s">
        <v>456</v>
      </c>
      <c r="D109" t="s">
        <v>457</v>
      </c>
      <c r="E109">
        <v>2025</v>
      </c>
      <c r="F109" t="str">
        <f t="shared" si="1"/>
        <v>9/04/2025</v>
      </c>
    </row>
    <row r="110" spans="1:6" x14ac:dyDescent="0.25">
      <c r="A110">
        <v>9</v>
      </c>
      <c r="B110" t="s">
        <v>457</v>
      </c>
      <c r="C110" s="11" t="s">
        <v>456</v>
      </c>
      <c r="D110" t="s">
        <v>457</v>
      </c>
      <c r="E110">
        <v>2025</v>
      </c>
      <c r="F110" t="str">
        <f t="shared" si="1"/>
        <v>9/04/2025</v>
      </c>
    </row>
    <row r="111" spans="1:6" x14ac:dyDescent="0.25">
      <c r="A111">
        <v>9</v>
      </c>
      <c r="B111" t="s">
        <v>457</v>
      </c>
      <c r="C111" s="11" t="s">
        <v>456</v>
      </c>
      <c r="D111" t="s">
        <v>457</v>
      </c>
      <c r="E111">
        <v>2025</v>
      </c>
      <c r="F111" t="str">
        <f t="shared" si="1"/>
        <v>9/04/2025</v>
      </c>
    </row>
    <row r="112" spans="1:6" x14ac:dyDescent="0.25">
      <c r="A112">
        <v>9</v>
      </c>
      <c r="B112" t="s">
        <v>457</v>
      </c>
      <c r="C112" s="11" t="s">
        <v>456</v>
      </c>
      <c r="D112" t="s">
        <v>457</v>
      </c>
      <c r="E112">
        <v>2025</v>
      </c>
      <c r="F112" t="str">
        <f t="shared" si="1"/>
        <v>9/04/2025</v>
      </c>
    </row>
    <row r="113" spans="1:6" x14ac:dyDescent="0.25">
      <c r="A113">
        <v>9</v>
      </c>
      <c r="B113" t="s">
        <v>457</v>
      </c>
      <c r="C113" s="11" t="s">
        <v>456</v>
      </c>
      <c r="D113" t="s">
        <v>457</v>
      </c>
      <c r="E113">
        <v>2025</v>
      </c>
      <c r="F113" t="str">
        <f t="shared" si="1"/>
        <v>9/04/2025</v>
      </c>
    </row>
    <row r="114" spans="1:6" x14ac:dyDescent="0.25">
      <c r="A114">
        <v>9</v>
      </c>
      <c r="B114" t="s">
        <v>457</v>
      </c>
      <c r="C114" s="11" t="s">
        <v>456</v>
      </c>
      <c r="D114" t="s">
        <v>457</v>
      </c>
      <c r="E114">
        <v>2025</v>
      </c>
      <c r="F114" t="str">
        <f t="shared" si="1"/>
        <v>9/04/2025</v>
      </c>
    </row>
    <row r="115" spans="1:6" x14ac:dyDescent="0.25">
      <c r="A115">
        <v>9</v>
      </c>
      <c r="B115" t="s">
        <v>457</v>
      </c>
      <c r="C115" s="11" t="s">
        <v>456</v>
      </c>
      <c r="D115" t="s">
        <v>457</v>
      </c>
      <c r="E115">
        <v>2025</v>
      </c>
      <c r="F115" t="str">
        <f t="shared" si="1"/>
        <v>9/04/2025</v>
      </c>
    </row>
    <row r="116" spans="1:6" x14ac:dyDescent="0.25">
      <c r="A116">
        <v>9</v>
      </c>
      <c r="B116" t="s">
        <v>457</v>
      </c>
      <c r="C116" s="11" t="s">
        <v>456</v>
      </c>
      <c r="D116" t="s">
        <v>457</v>
      </c>
      <c r="E116">
        <v>2025</v>
      </c>
      <c r="F116" t="str">
        <f t="shared" si="1"/>
        <v>9/04/2025</v>
      </c>
    </row>
    <row r="117" spans="1:6" x14ac:dyDescent="0.25">
      <c r="A117">
        <v>9</v>
      </c>
      <c r="B117" t="s">
        <v>457</v>
      </c>
      <c r="C117" s="11" t="s">
        <v>456</v>
      </c>
      <c r="D117" t="s">
        <v>457</v>
      </c>
      <c r="E117">
        <v>2025</v>
      </c>
      <c r="F117" t="str">
        <f t="shared" si="1"/>
        <v>9/04/2025</v>
      </c>
    </row>
    <row r="118" spans="1:6" x14ac:dyDescent="0.25">
      <c r="A118">
        <v>9</v>
      </c>
      <c r="B118" t="s">
        <v>457</v>
      </c>
      <c r="C118" s="11" t="s">
        <v>456</v>
      </c>
      <c r="D118" t="s">
        <v>457</v>
      </c>
      <c r="E118">
        <v>2025</v>
      </c>
      <c r="F118" t="str">
        <f t="shared" si="1"/>
        <v>9/04/2025</v>
      </c>
    </row>
    <row r="119" spans="1:6" x14ac:dyDescent="0.25">
      <c r="A119">
        <v>9</v>
      </c>
      <c r="B119" t="s">
        <v>457</v>
      </c>
      <c r="C119" s="11" t="s">
        <v>456</v>
      </c>
      <c r="D119" t="s">
        <v>457</v>
      </c>
      <c r="E119">
        <v>2025</v>
      </c>
      <c r="F119" t="str">
        <f t="shared" si="1"/>
        <v>9/04/2025</v>
      </c>
    </row>
    <row r="120" spans="1:6" x14ac:dyDescent="0.25">
      <c r="A120">
        <v>9</v>
      </c>
      <c r="B120" t="s">
        <v>457</v>
      </c>
      <c r="C120" s="11" t="s">
        <v>456</v>
      </c>
      <c r="D120" t="s">
        <v>457</v>
      </c>
      <c r="E120">
        <v>2025</v>
      </c>
      <c r="F120" t="str">
        <f t="shared" si="1"/>
        <v>9/04/2025</v>
      </c>
    </row>
    <row r="121" spans="1:6" x14ac:dyDescent="0.25">
      <c r="A121">
        <v>9</v>
      </c>
      <c r="B121" t="s">
        <v>457</v>
      </c>
      <c r="C121" s="11" t="s">
        <v>456</v>
      </c>
      <c r="D121" t="s">
        <v>457</v>
      </c>
      <c r="E121">
        <v>2025</v>
      </c>
      <c r="F121" t="str">
        <f t="shared" si="1"/>
        <v>9/04/2025</v>
      </c>
    </row>
    <row r="122" spans="1:6" x14ac:dyDescent="0.25">
      <c r="A122">
        <v>9</v>
      </c>
      <c r="B122" t="s">
        <v>457</v>
      </c>
      <c r="C122" s="11" t="s">
        <v>456</v>
      </c>
      <c r="D122" t="s">
        <v>457</v>
      </c>
      <c r="E122">
        <v>2025</v>
      </c>
      <c r="F122" t="str">
        <f t="shared" si="1"/>
        <v>9/04/2025</v>
      </c>
    </row>
    <row r="123" spans="1:6" x14ac:dyDescent="0.25">
      <c r="A123">
        <v>9</v>
      </c>
      <c r="B123" t="s">
        <v>457</v>
      </c>
      <c r="C123" s="11" t="s">
        <v>456</v>
      </c>
      <c r="D123" t="s">
        <v>457</v>
      </c>
      <c r="E123">
        <v>2025</v>
      </c>
      <c r="F123" t="str">
        <f t="shared" si="1"/>
        <v>9/04/2025</v>
      </c>
    </row>
    <row r="124" spans="1:6" x14ac:dyDescent="0.25">
      <c r="A124">
        <v>9</v>
      </c>
      <c r="B124" t="s">
        <v>457</v>
      </c>
      <c r="C124" s="11" t="s">
        <v>456</v>
      </c>
      <c r="D124" t="s">
        <v>457</v>
      </c>
      <c r="E124">
        <v>2025</v>
      </c>
      <c r="F124" t="str">
        <f t="shared" si="1"/>
        <v>9/04/2025</v>
      </c>
    </row>
    <row r="125" spans="1:6" x14ac:dyDescent="0.25">
      <c r="A125">
        <v>9</v>
      </c>
      <c r="B125" t="s">
        <v>457</v>
      </c>
      <c r="C125" s="11" t="s">
        <v>456</v>
      </c>
      <c r="D125" t="s">
        <v>457</v>
      </c>
      <c r="E125">
        <v>2025</v>
      </c>
      <c r="F125" t="str">
        <f t="shared" si="1"/>
        <v>9/04/2025</v>
      </c>
    </row>
    <row r="126" spans="1:6" x14ac:dyDescent="0.25">
      <c r="A126">
        <v>9</v>
      </c>
      <c r="B126" t="s">
        <v>457</v>
      </c>
      <c r="C126" s="11" t="s">
        <v>456</v>
      </c>
      <c r="D126" t="s">
        <v>457</v>
      </c>
      <c r="E126">
        <v>2025</v>
      </c>
      <c r="F126" t="str">
        <f t="shared" si="1"/>
        <v>9/04/2025</v>
      </c>
    </row>
    <row r="127" spans="1:6" x14ac:dyDescent="0.25">
      <c r="A127">
        <v>9</v>
      </c>
      <c r="B127" t="s">
        <v>457</v>
      </c>
      <c r="C127" s="11" t="s">
        <v>456</v>
      </c>
      <c r="D127" t="s">
        <v>457</v>
      </c>
      <c r="E127">
        <v>2025</v>
      </c>
      <c r="F127" t="str">
        <f t="shared" si="1"/>
        <v>9/04/2025</v>
      </c>
    </row>
    <row r="128" spans="1:6" x14ac:dyDescent="0.25">
      <c r="A128">
        <v>9</v>
      </c>
      <c r="B128" t="s">
        <v>457</v>
      </c>
      <c r="C128" s="11" t="s">
        <v>456</v>
      </c>
      <c r="D128" t="s">
        <v>457</v>
      </c>
      <c r="E128">
        <v>2025</v>
      </c>
      <c r="F128" t="str">
        <f t="shared" si="1"/>
        <v>9/04/2025</v>
      </c>
    </row>
    <row r="129" spans="1:6" x14ac:dyDescent="0.25">
      <c r="A129">
        <v>9</v>
      </c>
      <c r="B129" t="s">
        <v>457</v>
      </c>
      <c r="C129" s="11" t="s">
        <v>456</v>
      </c>
      <c r="D129" t="s">
        <v>457</v>
      </c>
      <c r="E129">
        <v>2025</v>
      </c>
      <c r="F129" t="str">
        <f t="shared" si="1"/>
        <v>9/04/2025</v>
      </c>
    </row>
    <row r="130" spans="1:6" x14ac:dyDescent="0.25">
      <c r="A130">
        <v>9</v>
      </c>
      <c r="B130" t="s">
        <v>457</v>
      </c>
      <c r="C130" s="11" t="s">
        <v>456</v>
      </c>
      <c r="D130" t="s">
        <v>457</v>
      </c>
      <c r="E130">
        <v>2025</v>
      </c>
      <c r="F130" t="str">
        <f t="shared" ref="F130:F193" si="2">CONCATENATE(A130,B130,C130,D130,E130)</f>
        <v>9/04/2025</v>
      </c>
    </row>
    <row r="131" spans="1:6" x14ac:dyDescent="0.25">
      <c r="A131">
        <v>9</v>
      </c>
      <c r="B131" t="s">
        <v>457</v>
      </c>
      <c r="C131" s="11" t="s">
        <v>456</v>
      </c>
      <c r="D131" t="s">
        <v>457</v>
      </c>
      <c r="E131">
        <v>2025</v>
      </c>
      <c r="F131" t="str">
        <f t="shared" si="2"/>
        <v>9/04/2025</v>
      </c>
    </row>
    <row r="132" spans="1:6" x14ac:dyDescent="0.25">
      <c r="A132">
        <v>9</v>
      </c>
      <c r="B132" t="s">
        <v>457</v>
      </c>
      <c r="C132" s="11" t="s">
        <v>456</v>
      </c>
      <c r="D132" t="s">
        <v>457</v>
      </c>
      <c r="E132">
        <v>2025</v>
      </c>
      <c r="F132" t="str">
        <f t="shared" si="2"/>
        <v>9/04/2025</v>
      </c>
    </row>
    <row r="133" spans="1:6" x14ac:dyDescent="0.25">
      <c r="A133">
        <v>9</v>
      </c>
      <c r="B133" t="s">
        <v>457</v>
      </c>
      <c r="C133" s="11" t="s">
        <v>456</v>
      </c>
      <c r="D133" t="s">
        <v>457</v>
      </c>
      <c r="E133">
        <v>2025</v>
      </c>
      <c r="F133" t="str">
        <f t="shared" si="2"/>
        <v>9/04/2025</v>
      </c>
    </row>
    <row r="134" spans="1:6" x14ac:dyDescent="0.25">
      <c r="A134">
        <v>9</v>
      </c>
      <c r="B134" t="s">
        <v>457</v>
      </c>
      <c r="C134" s="11" t="s">
        <v>456</v>
      </c>
      <c r="D134" t="s">
        <v>457</v>
      </c>
      <c r="E134">
        <v>2025</v>
      </c>
      <c r="F134" t="str">
        <f t="shared" si="2"/>
        <v>9/04/2025</v>
      </c>
    </row>
    <row r="135" spans="1:6" x14ac:dyDescent="0.25">
      <c r="A135">
        <v>9</v>
      </c>
      <c r="B135" t="s">
        <v>457</v>
      </c>
      <c r="C135" s="11" t="s">
        <v>456</v>
      </c>
      <c r="D135" t="s">
        <v>457</v>
      </c>
      <c r="E135">
        <v>2025</v>
      </c>
      <c r="F135" t="str">
        <f t="shared" si="2"/>
        <v>9/04/2025</v>
      </c>
    </row>
    <row r="136" spans="1:6" x14ac:dyDescent="0.25">
      <c r="A136">
        <v>9</v>
      </c>
      <c r="B136" t="s">
        <v>457</v>
      </c>
      <c r="C136" s="11" t="s">
        <v>456</v>
      </c>
      <c r="D136" t="s">
        <v>457</v>
      </c>
      <c r="E136">
        <v>2025</v>
      </c>
      <c r="F136" t="str">
        <f t="shared" si="2"/>
        <v>9/04/2025</v>
      </c>
    </row>
    <row r="137" spans="1:6" x14ac:dyDescent="0.25">
      <c r="A137">
        <v>9</v>
      </c>
      <c r="B137" t="s">
        <v>457</v>
      </c>
      <c r="C137" s="11" t="s">
        <v>456</v>
      </c>
      <c r="D137" t="s">
        <v>457</v>
      </c>
      <c r="E137">
        <v>2025</v>
      </c>
      <c r="F137" t="str">
        <f t="shared" si="2"/>
        <v>9/04/2025</v>
      </c>
    </row>
    <row r="138" spans="1:6" x14ac:dyDescent="0.25">
      <c r="A138">
        <v>9</v>
      </c>
      <c r="B138" t="s">
        <v>457</v>
      </c>
      <c r="C138" s="11" t="s">
        <v>456</v>
      </c>
      <c r="D138" t="s">
        <v>457</v>
      </c>
      <c r="E138">
        <v>2025</v>
      </c>
      <c r="F138" t="str">
        <f t="shared" si="2"/>
        <v>9/04/2025</v>
      </c>
    </row>
    <row r="139" spans="1:6" x14ac:dyDescent="0.25">
      <c r="A139">
        <v>9</v>
      </c>
      <c r="B139" t="s">
        <v>457</v>
      </c>
      <c r="C139" s="11" t="s">
        <v>456</v>
      </c>
      <c r="D139" t="s">
        <v>457</v>
      </c>
      <c r="E139">
        <v>2025</v>
      </c>
      <c r="F139" t="str">
        <f t="shared" si="2"/>
        <v>9/04/2025</v>
      </c>
    </row>
    <row r="140" spans="1:6" x14ac:dyDescent="0.25">
      <c r="A140">
        <v>9</v>
      </c>
      <c r="B140" t="s">
        <v>457</v>
      </c>
      <c r="C140" s="11" t="s">
        <v>456</v>
      </c>
      <c r="D140" t="s">
        <v>457</v>
      </c>
      <c r="E140">
        <v>2025</v>
      </c>
      <c r="F140" t="str">
        <f t="shared" si="2"/>
        <v>9/04/2025</v>
      </c>
    </row>
    <row r="141" spans="1:6" x14ac:dyDescent="0.25">
      <c r="A141">
        <v>9</v>
      </c>
      <c r="B141" t="s">
        <v>457</v>
      </c>
      <c r="C141" s="11" t="s">
        <v>456</v>
      </c>
      <c r="D141" t="s">
        <v>457</v>
      </c>
      <c r="E141">
        <v>2025</v>
      </c>
      <c r="F141" t="str">
        <f t="shared" si="2"/>
        <v>9/04/2025</v>
      </c>
    </row>
    <row r="142" spans="1:6" x14ac:dyDescent="0.25">
      <c r="A142">
        <v>9</v>
      </c>
      <c r="B142" t="s">
        <v>457</v>
      </c>
      <c r="C142" s="11" t="s">
        <v>456</v>
      </c>
      <c r="D142" t="s">
        <v>457</v>
      </c>
      <c r="E142">
        <v>2025</v>
      </c>
      <c r="F142" t="str">
        <f t="shared" si="2"/>
        <v>9/04/2025</v>
      </c>
    </row>
    <row r="143" spans="1:6" x14ac:dyDescent="0.25">
      <c r="A143">
        <v>9</v>
      </c>
      <c r="B143" t="s">
        <v>457</v>
      </c>
      <c r="C143" s="11" t="s">
        <v>456</v>
      </c>
      <c r="D143" t="s">
        <v>457</v>
      </c>
      <c r="E143">
        <v>2025</v>
      </c>
      <c r="F143" t="str">
        <f t="shared" si="2"/>
        <v>9/04/2025</v>
      </c>
    </row>
    <row r="144" spans="1:6" x14ac:dyDescent="0.25">
      <c r="A144">
        <v>9</v>
      </c>
      <c r="B144" t="s">
        <v>457</v>
      </c>
      <c r="C144" s="11" t="s">
        <v>456</v>
      </c>
      <c r="D144" t="s">
        <v>457</v>
      </c>
      <c r="E144">
        <v>2025</v>
      </c>
      <c r="F144" t="str">
        <f t="shared" si="2"/>
        <v>9/04/2025</v>
      </c>
    </row>
    <row r="145" spans="1:6" x14ac:dyDescent="0.25">
      <c r="A145">
        <v>9</v>
      </c>
      <c r="B145" t="s">
        <v>457</v>
      </c>
      <c r="C145" s="11" t="s">
        <v>456</v>
      </c>
      <c r="D145" t="s">
        <v>457</v>
      </c>
      <c r="E145">
        <v>2025</v>
      </c>
      <c r="F145" t="str">
        <f t="shared" si="2"/>
        <v>9/04/2025</v>
      </c>
    </row>
    <row r="146" spans="1:6" x14ac:dyDescent="0.25">
      <c r="A146">
        <v>9</v>
      </c>
      <c r="B146" t="s">
        <v>457</v>
      </c>
      <c r="C146" s="11" t="s">
        <v>456</v>
      </c>
      <c r="D146" t="s">
        <v>457</v>
      </c>
      <c r="E146">
        <v>2025</v>
      </c>
      <c r="F146" t="str">
        <f t="shared" si="2"/>
        <v>9/04/2025</v>
      </c>
    </row>
    <row r="147" spans="1:6" x14ac:dyDescent="0.25">
      <c r="A147">
        <v>9</v>
      </c>
      <c r="B147" t="s">
        <v>457</v>
      </c>
      <c r="C147" s="11" t="s">
        <v>456</v>
      </c>
      <c r="D147" t="s">
        <v>457</v>
      </c>
      <c r="E147">
        <v>2025</v>
      </c>
      <c r="F147" t="str">
        <f t="shared" si="2"/>
        <v>9/04/2025</v>
      </c>
    </row>
    <row r="148" spans="1:6" x14ac:dyDescent="0.25">
      <c r="A148">
        <v>10</v>
      </c>
      <c r="B148" t="s">
        <v>457</v>
      </c>
      <c r="C148" s="11" t="s">
        <v>456</v>
      </c>
      <c r="D148" t="s">
        <v>457</v>
      </c>
      <c r="E148">
        <v>2025</v>
      </c>
      <c r="F148" t="str">
        <f t="shared" si="2"/>
        <v>10/04/2025</v>
      </c>
    </row>
    <row r="149" spans="1:6" x14ac:dyDescent="0.25">
      <c r="A149">
        <v>10</v>
      </c>
      <c r="B149" t="s">
        <v>457</v>
      </c>
      <c r="C149" s="11" t="s">
        <v>456</v>
      </c>
      <c r="D149" t="s">
        <v>457</v>
      </c>
      <c r="E149">
        <v>2025</v>
      </c>
      <c r="F149" t="str">
        <f t="shared" si="2"/>
        <v>10/04/2025</v>
      </c>
    </row>
    <row r="150" spans="1:6" x14ac:dyDescent="0.25">
      <c r="A150">
        <v>10</v>
      </c>
      <c r="B150" t="s">
        <v>457</v>
      </c>
      <c r="C150" s="11" t="s">
        <v>456</v>
      </c>
      <c r="D150" t="s">
        <v>457</v>
      </c>
      <c r="E150">
        <v>2025</v>
      </c>
      <c r="F150" t="str">
        <f t="shared" si="2"/>
        <v>10/04/2025</v>
      </c>
    </row>
    <row r="151" spans="1:6" x14ac:dyDescent="0.25">
      <c r="A151">
        <v>10</v>
      </c>
      <c r="B151" t="s">
        <v>457</v>
      </c>
      <c r="C151" s="11" t="s">
        <v>456</v>
      </c>
      <c r="D151" t="s">
        <v>457</v>
      </c>
      <c r="E151">
        <v>2025</v>
      </c>
      <c r="F151" t="str">
        <f t="shared" si="2"/>
        <v>10/04/2025</v>
      </c>
    </row>
    <row r="152" spans="1:6" x14ac:dyDescent="0.25">
      <c r="A152">
        <v>10</v>
      </c>
      <c r="B152" t="s">
        <v>457</v>
      </c>
      <c r="C152" s="11" t="s">
        <v>456</v>
      </c>
      <c r="D152" t="s">
        <v>457</v>
      </c>
      <c r="E152">
        <v>2025</v>
      </c>
      <c r="F152" t="str">
        <f t="shared" si="2"/>
        <v>10/04/2025</v>
      </c>
    </row>
    <row r="153" spans="1:6" x14ac:dyDescent="0.25">
      <c r="A153">
        <v>10</v>
      </c>
      <c r="B153" t="s">
        <v>457</v>
      </c>
      <c r="C153" s="11" t="s">
        <v>456</v>
      </c>
      <c r="D153" t="s">
        <v>457</v>
      </c>
      <c r="E153">
        <v>2025</v>
      </c>
      <c r="F153" t="str">
        <f t="shared" si="2"/>
        <v>10/04/2025</v>
      </c>
    </row>
    <row r="154" spans="1:6" x14ac:dyDescent="0.25">
      <c r="A154">
        <v>10</v>
      </c>
      <c r="B154" t="s">
        <v>457</v>
      </c>
      <c r="C154" s="11" t="s">
        <v>456</v>
      </c>
      <c r="D154" t="s">
        <v>457</v>
      </c>
      <c r="E154">
        <v>2025</v>
      </c>
      <c r="F154" t="str">
        <f t="shared" si="2"/>
        <v>10/04/2025</v>
      </c>
    </row>
    <row r="155" spans="1:6" x14ac:dyDescent="0.25">
      <c r="A155">
        <v>10</v>
      </c>
      <c r="B155" t="s">
        <v>457</v>
      </c>
      <c r="C155" s="11" t="s">
        <v>456</v>
      </c>
      <c r="D155" t="s">
        <v>457</v>
      </c>
      <c r="E155">
        <v>2025</v>
      </c>
      <c r="F155" t="str">
        <f t="shared" si="2"/>
        <v>10/04/2025</v>
      </c>
    </row>
    <row r="156" spans="1:6" x14ac:dyDescent="0.25">
      <c r="A156">
        <v>10</v>
      </c>
      <c r="B156" t="s">
        <v>457</v>
      </c>
      <c r="C156" s="11" t="s">
        <v>456</v>
      </c>
      <c r="D156" t="s">
        <v>457</v>
      </c>
      <c r="E156">
        <v>2025</v>
      </c>
      <c r="F156" t="str">
        <f t="shared" si="2"/>
        <v>10/04/2025</v>
      </c>
    </row>
    <row r="157" spans="1:6" x14ac:dyDescent="0.25">
      <c r="A157">
        <v>10</v>
      </c>
      <c r="B157" t="s">
        <v>457</v>
      </c>
      <c r="C157" s="11" t="s">
        <v>456</v>
      </c>
      <c r="D157" t="s">
        <v>457</v>
      </c>
      <c r="E157">
        <v>2025</v>
      </c>
      <c r="F157" t="str">
        <f t="shared" si="2"/>
        <v>10/04/2025</v>
      </c>
    </row>
    <row r="158" spans="1:6" x14ac:dyDescent="0.25">
      <c r="A158">
        <v>10</v>
      </c>
      <c r="B158" t="s">
        <v>457</v>
      </c>
      <c r="C158" s="11" t="s">
        <v>456</v>
      </c>
      <c r="D158" t="s">
        <v>457</v>
      </c>
      <c r="E158">
        <v>2025</v>
      </c>
      <c r="F158" t="str">
        <f t="shared" si="2"/>
        <v>10/04/2025</v>
      </c>
    </row>
    <row r="159" spans="1:6" x14ac:dyDescent="0.25">
      <c r="A159">
        <v>10</v>
      </c>
      <c r="B159" t="s">
        <v>457</v>
      </c>
      <c r="C159" s="11" t="s">
        <v>456</v>
      </c>
      <c r="D159" t="s">
        <v>457</v>
      </c>
      <c r="E159">
        <v>2025</v>
      </c>
      <c r="F159" t="str">
        <f t="shared" si="2"/>
        <v>10/04/2025</v>
      </c>
    </row>
    <row r="160" spans="1:6" x14ac:dyDescent="0.25">
      <c r="A160">
        <v>10</v>
      </c>
      <c r="B160" t="s">
        <v>457</v>
      </c>
      <c r="C160" s="11" t="s">
        <v>456</v>
      </c>
      <c r="D160" t="s">
        <v>457</v>
      </c>
      <c r="E160">
        <v>2025</v>
      </c>
      <c r="F160" t="str">
        <f t="shared" si="2"/>
        <v>10/04/2025</v>
      </c>
    </row>
    <row r="161" spans="1:6" x14ac:dyDescent="0.25">
      <c r="A161">
        <v>10</v>
      </c>
      <c r="B161" t="s">
        <v>457</v>
      </c>
      <c r="C161" s="11" t="s">
        <v>456</v>
      </c>
      <c r="D161" t="s">
        <v>457</v>
      </c>
      <c r="E161">
        <v>2025</v>
      </c>
      <c r="F161" t="str">
        <f t="shared" si="2"/>
        <v>10/04/2025</v>
      </c>
    </row>
    <row r="162" spans="1:6" x14ac:dyDescent="0.25">
      <c r="A162">
        <v>10</v>
      </c>
      <c r="B162" t="s">
        <v>457</v>
      </c>
      <c r="C162" s="11" t="s">
        <v>456</v>
      </c>
      <c r="D162" t="s">
        <v>457</v>
      </c>
      <c r="E162">
        <v>2025</v>
      </c>
      <c r="F162" t="str">
        <f t="shared" si="2"/>
        <v>10/04/2025</v>
      </c>
    </row>
    <row r="163" spans="1:6" x14ac:dyDescent="0.25">
      <c r="A163">
        <v>10</v>
      </c>
      <c r="B163" t="s">
        <v>457</v>
      </c>
      <c r="C163" s="11" t="s">
        <v>456</v>
      </c>
      <c r="D163" t="s">
        <v>457</v>
      </c>
      <c r="E163">
        <v>2025</v>
      </c>
      <c r="F163" t="str">
        <f t="shared" si="2"/>
        <v>10/04/2025</v>
      </c>
    </row>
    <row r="164" spans="1:6" x14ac:dyDescent="0.25">
      <c r="A164">
        <v>10</v>
      </c>
      <c r="B164" t="s">
        <v>457</v>
      </c>
      <c r="C164" s="11" t="s">
        <v>456</v>
      </c>
      <c r="D164" t="s">
        <v>457</v>
      </c>
      <c r="E164">
        <v>2025</v>
      </c>
      <c r="F164" t="str">
        <f t="shared" si="2"/>
        <v>10/04/2025</v>
      </c>
    </row>
    <row r="165" spans="1:6" x14ac:dyDescent="0.25">
      <c r="A165">
        <v>10</v>
      </c>
      <c r="B165" t="s">
        <v>457</v>
      </c>
      <c r="C165" s="11" t="s">
        <v>456</v>
      </c>
      <c r="D165" t="s">
        <v>457</v>
      </c>
      <c r="E165">
        <v>2025</v>
      </c>
      <c r="F165" t="str">
        <f t="shared" si="2"/>
        <v>10/04/2025</v>
      </c>
    </row>
    <row r="166" spans="1:6" x14ac:dyDescent="0.25">
      <c r="A166">
        <v>10</v>
      </c>
      <c r="B166" t="s">
        <v>457</v>
      </c>
      <c r="C166" s="11" t="s">
        <v>456</v>
      </c>
      <c r="D166" t="s">
        <v>457</v>
      </c>
      <c r="E166">
        <v>2025</v>
      </c>
      <c r="F166" t="str">
        <f t="shared" si="2"/>
        <v>10/04/2025</v>
      </c>
    </row>
    <row r="167" spans="1:6" x14ac:dyDescent="0.25">
      <c r="A167">
        <v>10</v>
      </c>
      <c r="B167" t="s">
        <v>457</v>
      </c>
      <c r="C167" s="11" t="s">
        <v>456</v>
      </c>
      <c r="D167" t="s">
        <v>457</v>
      </c>
      <c r="E167">
        <v>2025</v>
      </c>
      <c r="F167" t="str">
        <f t="shared" si="2"/>
        <v>10/04/2025</v>
      </c>
    </row>
    <row r="168" spans="1:6" x14ac:dyDescent="0.25">
      <c r="A168">
        <v>10</v>
      </c>
      <c r="B168" t="s">
        <v>457</v>
      </c>
      <c r="C168" s="11" t="s">
        <v>456</v>
      </c>
      <c r="D168" t="s">
        <v>457</v>
      </c>
      <c r="E168">
        <v>2025</v>
      </c>
      <c r="F168" t="str">
        <f t="shared" si="2"/>
        <v>10/04/2025</v>
      </c>
    </row>
    <row r="169" spans="1:6" x14ac:dyDescent="0.25">
      <c r="A169">
        <v>10</v>
      </c>
      <c r="B169" t="s">
        <v>457</v>
      </c>
      <c r="C169" s="11" t="s">
        <v>456</v>
      </c>
      <c r="D169" t="s">
        <v>457</v>
      </c>
      <c r="E169">
        <v>2025</v>
      </c>
      <c r="F169" t="str">
        <f t="shared" si="2"/>
        <v>10/04/2025</v>
      </c>
    </row>
    <row r="170" spans="1:6" x14ac:dyDescent="0.25">
      <c r="A170">
        <v>10</v>
      </c>
      <c r="B170" t="s">
        <v>457</v>
      </c>
      <c r="C170" s="11" t="s">
        <v>456</v>
      </c>
      <c r="D170" t="s">
        <v>457</v>
      </c>
      <c r="E170">
        <v>2025</v>
      </c>
      <c r="F170" t="str">
        <f t="shared" si="2"/>
        <v>10/04/2025</v>
      </c>
    </row>
    <row r="171" spans="1:6" x14ac:dyDescent="0.25">
      <c r="A171">
        <v>10</v>
      </c>
      <c r="B171" t="s">
        <v>457</v>
      </c>
      <c r="C171" s="11" t="s">
        <v>456</v>
      </c>
      <c r="D171" t="s">
        <v>457</v>
      </c>
      <c r="E171">
        <v>2025</v>
      </c>
      <c r="F171" t="str">
        <f t="shared" si="2"/>
        <v>10/04/2025</v>
      </c>
    </row>
    <row r="172" spans="1:6" x14ac:dyDescent="0.25">
      <c r="A172">
        <v>10</v>
      </c>
      <c r="B172" t="s">
        <v>457</v>
      </c>
      <c r="C172" s="11" t="s">
        <v>456</v>
      </c>
      <c r="D172" t="s">
        <v>457</v>
      </c>
      <c r="E172">
        <v>2025</v>
      </c>
      <c r="F172" t="str">
        <f t="shared" si="2"/>
        <v>10/04/2025</v>
      </c>
    </row>
    <row r="173" spans="1:6" x14ac:dyDescent="0.25">
      <c r="A173">
        <v>10</v>
      </c>
      <c r="B173" t="s">
        <v>457</v>
      </c>
      <c r="C173" s="11" t="s">
        <v>456</v>
      </c>
      <c r="D173" t="s">
        <v>457</v>
      </c>
      <c r="E173">
        <v>2025</v>
      </c>
      <c r="F173" t="str">
        <f t="shared" si="2"/>
        <v>10/04/2025</v>
      </c>
    </row>
    <row r="174" spans="1:6" x14ac:dyDescent="0.25">
      <c r="A174">
        <v>10</v>
      </c>
      <c r="B174" t="s">
        <v>457</v>
      </c>
      <c r="C174" s="11" t="s">
        <v>456</v>
      </c>
      <c r="D174" t="s">
        <v>457</v>
      </c>
      <c r="E174">
        <v>2025</v>
      </c>
      <c r="F174" t="str">
        <f t="shared" si="2"/>
        <v>10/04/2025</v>
      </c>
    </row>
    <row r="175" spans="1:6" x14ac:dyDescent="0.25">
      <c r="A175">
        <v>10</v>
      </c>
      <c r="B175" t="s">
        <v>457</v>
      </c>
      <c r="C175" s="11" t="s">
        <v>456</v>
      </c>
      <c r="D175" t="s">
        <v>457</v>
      </c>
      <c r="E175">
        <v>2025</v>
      </c>
      <c r="F175" t="str">
        <f t="shared" si="2"/>
        <v>10/04/2025</v>
      </c>
    </row>
    <row r="176" spans="1:6" x14ac:dyDescent="0.25">
      <c r="A176">
        <v>10</v>
      </c>
      <c r="B176" t="s">
        <v>457</v>
      </c>
      <c r="C176" s="11" t="s">
        <v>456</v>
      </c>
      <c r="D176" t="s">
        <v>457</v>
      </c>
      <c r="E176">
        <v>2025</v>
      </c>
      <c r="F176" t="str">
        <f t="shared" si="2"/>
        <v>10/04/2025</v>
      </c>
    </row>
    <row r="177" spans="1:6" x14ac:dyDescent="0.25">
      <c r="A177">
        <v>10</v>
      </c>
      <c r="B177" t="s">
        <v>457</v>
      </c>
      <c r="C177" s="11" t="s">
        <v>456</v>
      </c>
      <c r="D177" t="s">
        <v>457</v>
      </c>
      <c r="E177">
        <v>2025</v>
      </c>
      <c r="F177" t="str">
        <f t="shared" si="2"/>
        <v>10/04/2025</v>
      </c>
    </row>
    <row r="178" spans="1:6" x14ac:dyDescent="0.25">
      <c r="A178">
        <v>10</v>
      </c>
      <c r="B178" t="s">
        <v>457</v>
      </c>
      <c r="C178" s="11" t="s">
        <v>456</v>
      </c>
      <c r="D178" t="s">
        <v>457</v>
      </c>
      <c r="E178">
        <v>2025</v>
      </c>
      <c r="F178" t="str">
        <f t="shared" si="2"/>
        <v>10/04/2025</v>
      </c>
    </row>
    <row r="179" spans="1:6" x14ac:dyDescent="0.25">
      <c r="A179">
        <v>10</v>
      </c>
      <c r="B179" t="s">
        <v>457</v>
      </c>
      <c r="C179" s="11" t="s">
        <v>456</v>
      </c>
      <c r="D179" t="s">
        <v>457</v>
      </c>
      <c r="E179">
        <v>2025</v>
      </c>
      <c r="F179" t="str">
        <f t="shared" si="2"/>
        <v>10/04/2025</v>
      </c>
    </row>
    <row r="180" spans="1:6" x14ac:dyDescent="0.25">
      <c r="A180">
        <v>10</v>
      </c>
      <c r="B180" t="s">
        <v>457</v>
      </c>
      <c r="C180" s="11" t="s">
        <v>456</v>
      </c>
      <c r="D180" t="s">
        <v>457</v>
      </c>
      <c r="E180">
        <v>2025</v>
      </c>
      <c r="F180" t="str">
        <f t="shared" si="2"/>
        <v>10/04/2025</v>
      </c>
    </row>
    <row r="181" spans="1:6" x14ac:dyDescent="0.25">
      <c r="A181">
        <v>11</v>
      </c>
      <c r="B181" t="s">
        <v>457</v>
      </c>
      <c r="C181" s="11" t="s">
        <v>456</v>
      </c>
      <c r="D181" t="s">
        <v>457</v>
      </c>
      <c r="E181">
        <v>2025</v>
      </c>
      <c r="F181" t="str">
        <f t="shared" si="2"/>
        <v>11/04/2025</v>
      </c>
    </row>
    <row r="182" spans="1:6" x14ac:dyDescent="0.25">
      <c r="A182">
        <v>11</v>
      </c>
      <c r="B182" t="s">
        <v>457</v>
      </c>
      <c r="C182" s="11" t="s">
        <v>456</v>
      </c>
      <c r="D182" t="s">
        <v>457</v>
      </c>
      <c r="E182">
        <v>2025</v>
      </c>
      <c r="F182" t="str">
        <f t="shared" si="2"/>
        <v>11/04/2025</v>
      </c>
    </row>
    <row r="183" spans="1:6" x14ac:dyDescent="0.25">
      <c r="A183">
        <v>11</v>
      </c>
      <c r="B183" t="s">
        <v>457</v>
      </c>
      <c r="C183" s="11" t="s">
        <v>456</v>
      </c>
      <c r="D183" t="s">
        <v>457</v>
      </c>
      <c r="E183">
        <v>2025</v>
      </c>
      <c r="F183" t="str">
        <f t="shared" si="2"/>
        <v>11/04/2025</v>
      </c>
    </row>
    <row r="184" spans="1:6" x14ac:dyDescent="0.25">
      <c r="A184">
        <v>11</v>
      </c>
      <c r="B184" t="s">
        <v>457</v>
      </c>
      <c r="C184" s="11" t="s">
        <v>456</v>
      </c>
      <c r="D184" t="s">
        <v>457</v>
      </c>
      <c r="E184">
        <v>2025</v>
      </c>
      <c r="F184" t="str">
        <f t="shared" si="2"/>
        <v>11/04/2025</v>
      </c>
    </row>
    <row r="185" spans="1:6" x14ac:dyDescent="0.25">
      <c r="A185">
        <v>11</v>
      </c>
      <c r="B185" t="s">
        <v>457</v>
      </c>
      <c r="C185" s="11" t="s">
        <v>456</v>
      </c>
      <c r="D185" t="s">
        <v>457</v>
      </c>
      <c r="E185">
        <v>2025</v>
      </c>
      <c r="F185" t="str">
        <f t="shared" si="2"/>
        <v>11/04/2025</v>
      </c>
    </row>
    <row r="186" spans="1:6" x14ac:dyDescent="0.25">
      <c r="A186">
        <v>11</v>
      </c>
      <c r="B186" t="s">
        <v>457</v>
      </c>
      <c r="C186" s="11" t="s">
        <v>456</v>
      </c>
      <c r="D186" t="s">
        <v>457</v>
      </c>
      <c r="E186">
        <v>2025</v>
      </c>
      <c r="F186" t="str">
        <f t="shared" si="2"/>
        <v>11/04/2025</v>
      </c>
    </row>
    <row r="187" spans="1:6" x14ac:dyDescent="0.25">
      <c r="A187">
        <v>11</v>
      </c>
      <c r="B187" t="s">
        <v>457</v>
      </c>
      <c r="C187" s="11" t="s">
        <v>456</v>
      </c>
      <c r="D187" t="s">
        <v>457</v>
      </c>
      <c r="E187">
        <v>2025</v>
      </c>
      <c r="F187" t="str">
        <f t="shared" si="2"/>
        <v>11/04/2025</v>
      </c>
    </row>
    <row r="188" spans="1:6" x14ac:dyDescent="0.25">
      <c r="A188">
        <v>11</v>
      </c>
      <c r="B188" t="s">
        <v>457</v>
      </c>
      <c r="C188" s="11" t="s">
        <v>456</v>
      </c>
      <c r="D188" t="s">
        <v>457</v>
      </c>
      <c r="E188">
        <v>2025</v>
      </c>
      <c r="F188" t="str">
        <f t="shared" si="2"/>
        <v>11/04/2025</v>
      </c>
    </row>
    <row r="189" spans="1:6" x14ac:dyDescent="0.25">
      <c r="A189">
        <v>11</v>
      </c>
      <c r="B189" t="s">
        <v>457</v>
      </c>
      <c r="C189" s="11" t="s">
        <v>456</v>
      </c>
      <c r="D189" t="s">
        <v>457</v>
      </c>
      <c r="E189">
        <v>2025</v>
      </c>
      <c r="F189" t="str">
        <f t="shared" si="2"/>
        <v>11/04/2025</v>
      </c>
    </row>
    <row r="190" spans="1:6" x14ac:dyDescent="0.25">
      <c r="A190">
        <v>11</v>
      </c>
      <c r="B190" t="s">
        <v>457</v>
      </c>
      <c r="C190" s="11" t="s">
        <v>456</v>
      </c>
      <c r="D190" t="s">
        <v>457</v>
      </c>
      <c r="E190">
        <v>2025</v>
      </c>
      <c r="F190" t="str">
        <f t="shared" si="2"/>
        <v>11/04/2025</v>
      </c>
    </row>
    <row r="191" spans="1:6" x14ac:dyDescent="0.25">
      <c r="A191">
        <v>11</v>
      </c>
      <c r="B191" t="s">
        <v>457</v>
      </c>
      <c r="C191" s="11" t="s">
        <v>456</v>
      </c>
      <c r="D191" t="s">
        <v>457</v>
      </c>
      <c r="E191">
        <v>2025</v>
      </c>
      <c r="F191" t="str">
        <f t="shared" si="2"/>
        <v>11/04/2025</v>
      </c>
    </row>
    <row r="192" spans="1:6" x14ac:dyDescent="0.25">
      <c r="A192">
        <v>11</v>
      </c>
      <c r="B192" t="s">
        <v>457</v>
      </c>
      <c r="C192" s="11" t="s">
        <v>456</v>
      </c>
      <c r="D192" t="s">
        <v>457</v>
      </c>
      <c r="E192">
        <v>2025</v>
      </c>
      <c r="F192" t="str">
        <f t="shared" si="2"/>
        <v>11/04/2025</v>
      </c>
    </row>
    <row r="193" spans="1:6" x14ac:dyDescent="0.25">
      <c r="A193">
        <v>11</v>
      </c>
      <c r="B193" t="s">
        <v>457</v>
      </c>
      <c r="C193" s="11" t="s">
        <v>456</v>
      </c>
      <c r="D193" t="s">
        <v>457</v>
      </c>
      <c r="E193">
        <v>2025</v>
      </c>
      <c r="F193" t="str">
        <f t="shared" si="2"/>
        <v>11/04/2025</v>
      </c>
    </row>
    <row r="194" spans="1:6" x14ac:dyDescent="0.25">
      <c r="A194">
        <v>11</v>
      </c>
      <c r="B194" t="s">
        <v>457</v>
      </c>
      <c r="C194" s="11" t="s">
        <v>456</v>
      </c>
      <c r="D194" t="s">
        <v>457</v>
      </c>
      <c r="E194">
        <v>2025</v>
      </c>
      <c r="F194" t="str">
        <f t="shared" ref="F194:F206" si="3">CONCATENATE(A194,B194,C194,D194,E194)</f>
        <v>11/04/2025</v>
      </c>
    </row>
    <row r="195" spans="1:6" x14ac:dyDescent="0.25">
      <c r="A195">
        <v>11</v>
      </c>
      <c r="B195" t="s">
        <v>457</v>
      </c>
      <c r="C195" s="11" t="s">
        <v>456</v>
      </c>
      <c r="D195" t="s">
        <v>457</v>
      </c>
      <c r="E195">
        <v>2025</v>
      </c>
      <c r="F195" t="str">
        <f t="shared" si="3"/>
        <v>11/04/2025</v>
      </c>
    </row>
    <row r="196" spans="1:6" x14ac:dyDescent="0.25">
      <c r="A196">
        <v>11</v>
      </c>
      <c r="B196" t="s">
        <v>457</v>
      </c>
      <c r="C196" s="11" t="s">
        <v>456</v>
      </c>
      <c r="D196" t="s">
        <v>457</v>
      </c>
      <c r="E196">
        <v>2025</v>
      </c>
      <c r="F196" t="str">
        <f t="shared" si="3"/>
        <v>11/04/2025</v>
      </c>
    </row>
    <row r="197" spans="1:6" x14ac:dyDescent="0.25">
      <c r="A197">
        <v>11</v>
      </c>
      <c r="B197" t="s">
        <v>457</v>
      </c>
      <c r="C197" s="11" t="s">
        <v>456</v>
      </c>
      <c r="D197" t="s">
        <v>457</v>
      </c>
      <c r="E197">
        <v>2025</v>
      </c>
      <c r="F197" t="str">
        <f t="shared" si="3"/>
        <v>11/04/2025</v>
      </c>
    </row>
    <row r="198" spans="1:6" x14ac:dyDescent="0.25">
      <c r="A198">
        <v>11</v>
      </c>
      <c r="B198" t="s">
        <v>457</v>
      </c>
      <c r="C198" s="11" t="s">
        <v>456</v>
      </c>
      <c r="D198" t="s">
        <v>457</v>
      </c>
      <c r="E198">
        <v>2025</v>
      </c>
      <c r="F198" t="str">
        <f t="shared" si="3"/>
        <v>11/04/2025</v>
      </c>
    </row>
    <row r="199" spans="1:6" x14ac:dyDescent="0.25">
      <c r="A199">
        <v>11</v>
      </c>
      <c r="B199" t="s">
        <v>457</v>
      </c>
      <c r="C199" s="11" t="s">
        <v>456</v>
      </c>
      <c r="D199" t="s">
        <v>457</v>
      </c>
      <c r="E199">
        <v>2025</v>
      </c>
      <c r="F199" t="str">
        <f t="shared" si="3"/>
        <v>11/04/2025</v>
      </c>
    </row>
    <row r="200" spans="1:6" x14ac:dyDescent="0.25">
      <c r="A200">
        <v>11</v>
      </c>
      <c r="B200" t="s">
        <v>457</v>
      </c>
      <c r="C200" s="11" t="s">
        <v>456</v>
      </c>
      <c r="D200" t="s">
        <v>457</v>
      </c>
      <c r="E200">
        <v>2025</v>
      </c>
      <c r="F200" t="str">
        <f t="shared" si="3"/>
        <v>11/04/2025</v>
      </c>
    </row>
    <row r="201" spans="1:6" x14ac:dyDescent="0.25">
      <c r="A201">
        <v>11</v>
      </c>
      <c r="B201" t="s">
        <v>457</v>
      </c>
      <c r="C201" s="11" t="s">
        <v>456</v>
      </c>
      <c r="D201" t="s">
        <v>457</v>
      </c>
      <c r="E201">
        <v>2025</v>
      </c>
      <c r="F201" t="str">
        <f t="shared" si="3"/>
        <v>11/04/2025</v>
      </c>
    </row>
    <row r="202" spans="1:6" x14ac:dyDescent="0.25">
      <c r="A202">
        <v>11</v>
      </c>
      <c r="B202" t="s">
        <v>457</v>
      </c>
      <c r="C202" s="11" t="s">
        <v>456</v>
      </c>
      <c r="D202" t="s">
        <v>457</v>
      </c>
      <c r="E202">
        <v>2025</v>
      </c>
      <c r="F202" t="str">
        <f t="shared" si="3"/>
        <v>11/04/2025</v>
      </c>
    </row>
    <row r="203" spans="1:6" x14ac:dyDescent="0.25">
      <c r="A203">
        <v>11</v>
      </c>
      <c r="B203" t="s">
        <v>457</v>
      </c>
      <c r="C203" s="11" t="s">
        <v>456</v>
      </c>
      <c r="D203" t="s">
        <v>457</v>
      </c>
      <c r="E203">
        <v>2025</v>
      </c>
      <c r="F203" t="str">
        <f t="shared" si="3"/>
        <v>11/04/2025</v>
      </c>
    </row>
    <row r="204" spans="1:6" x14ac:dyDescent="0.25">
      <c r="A204">
        <v>11</v>
      </c>
      <c r="B204" t="s">
        <v>457</v>
      </c>
      <c r="C204" s="11" t="s">
        <v>456</v>
      </c>
      <c r="D204" t="s">
        <v>457</v>
      </c>
      <c r="E204">
        <v>2025</v>
      </c>
      <c r="F204" t="str">
        <f t="shared" si="3"/>
        <v>11/04/2025</v>
      </c>
    </row>
    <row r="205" spans="1:6" x14ac:dyDescent="0.25">
      <c r="A205">
        <v>11</v>
      </c>
      <c r="B205" t="s">
        <v>457</v>
      </c>
      <c r="C205" s="11" t="s">
        <v>456</v>
      </c>
      <c r="D205" t="s">
        <v>457</v>
      </c>
      <c r="E205">
        <v>2025</v>
      </c>
      <c r="F205" t="str">
        <f t="shared" si="3"/>
        <v>11/04/2025</v>
      </c>
    </row>
    <row r="206" spans="1:6" x14ac:dyDescent="0.25">
      <c r="A206">
        <v>11</v>
      </c>
      <c r="B206" t="s">
        <v>457</v>
      </c>
      <c r="C206" s="11" t="s">
        <v>456</v>
      </c>
      <c r="D206" t="s">
        <v>457</v>
      </c>
      <c r="E206">
        <v>2025</v>
      </c>
      <c r="F206" t="str">
        <f t="shared" si="3"/>
        <v>11/04/2025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Registrul OP</vt:lpstr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Manescu Florin</dc:creator>
  <cp:lastModifiedBy>Manescu Florin</cp:lastModifiedBy>
  <dcterms:created xsi:type="dcterms:W3CDTF">2025-05-15T08:53:21Z</dcterms:created>
  <dcterms:modified xsi:type="dcterms:W3CDTF">2025-07-14T05:07:46Z</dcterms:modified>
</cp:coreProperties>
</file>